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550" windowHeight="82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05" i="1" l="1"/>
  <c r="A106" i="1"/>
  <c r="A10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<sst xmlns="http://schemas.openxmlformats.org/spreadsheetml/2006/main" count="575" uniqueCount="341">
  <si>
    <t>Квалификационная категория</t>
  </si>
  <si>
    <t>Врач-хирург</t>
  </si>
  <si>
    <t>-</t>
  </si>
  <si>
    <t>Высшая</t>
  </si>
  <si>
    <t>Врач-нейрохирург</t>
  </si>
  <si>
    <t>Вторая</t>
  </si>
  <si>
    <t>Врач-акушер-гинеколог</t>
  </si>
  <si>
    <t>Врач-офтальмолог</t>
  </si>
  <si>
    <t>Врач-кардиолог</t>
  </si>
  <si>
    <t>Первая</t>
  </si>
  <si>
    <t>Врач-рентгенолог</t>
  </si>
  <si>
    <t>Врач ультразвуковой диагностики</t>
  </si>
  <si>
    <t>Заведующий отделением, врач-невролог</t>
  </si>
  <si>
    <t>Врач-отоларинголог</t>
  </si>
  <si>
    <t>Врач-травматолог-ортопед</t>
  </si>
  <si>
    <t>Врач-сердечно-сосудистый хирург</t>
  </si>
  <si>
    <t>Врач-эндокринолог</t>
  </si>
  <si>
    <t>Врач-анестезиолог-реаниматолог</t>
  </si>
  <si>
    <t>Врач-гастроэнтеролог</t>
  </si>
  <si>
    <t>Врач-уролог</t>
  </si>
  <si>
    <t>Врач-невролог</t>
  </si>
  <si>
    <t>Фамилия Имя Отчество</t>
  </si>
  <si>
    <t>Авдеева Татьяна Федоровна</t>
  </si>
  <si>
    <t>Ажнина Светлана Павловна</t>
  </si>
  <si>
    <t>Азибекян Анаит Бабкеновна</t>
  </si>
  <si>
    <t>Арзуманян Наринэ Шагеновна</t>
  </si>
  <si>
    <t>Баймуканов Азамат Маратович</t>
  </si>
  <si>
    <t>Баранич Иван Иванович</t>
  </si>
  <si>
    <t>Борисовская Светлана Васильевна</t>
  </si>
  <si>
    <t>Брылев Лев Вадимович</t>
  </si>
  <si>
    <t>Булавина Ирина Андреевна</t>
  </si>
  <si>
    <t>Войташевский Константин Владимирович</t>
  </si>
  <si>
    <t>Глебов Максим Владимирович</t>
  </si>
  <si>
    <t>Журавлев Антон Сергеевич</t>
  </si>
  <si>
    <t>Иващенко Роман Александрович</t>
  </si>
  <si>
    <t>Ильич Илья Леонидович</t>
  </si>
  <si>
    <t>Клюшина Галина Михайловна</t>
  </si>
  <si>
    <t>Копылов Александр Анатольевич</t>
  </si>
  <si>
    <t>Кочкина Марина Станиславовна</t>
  </si>
  <si>
    <t>Лазко Федор Леонидович</t>
  </si>
  <si>
    <t>Ли Венера Аполлоновна</t>
  </si>
  <si>
    <t>Лисова Оксана Георгиевна</t>
  </si>
  <si>
    <t>Мамаев Ибрагим Энверович</t>
  </si>
  <si>
    <t>Махуова Гульмира Балтабековна</t>
  </si>
  <si>
    <t>Миронков Алексей Борисович</t>
  </si>
  <si>
    <t>Новицкий Александр Алексеевич</t>
  </si>
  <si>
    <t>Обухова Ирина Михайловна</t>
  </si>
  <si>
    <t>Павлова Екатерина Андреевна</t>
  </si>
  <si>
    <t>Погодина Елена Петровна</t>
  </si>
  <si>
    <t>Пронкин Евгений Артурович</t>
  </si>
  <si>
    <t>Прямиков Александр Дмитриевич</t>
  </si>
  <si>
    <t>Пшенникова Ирина Геннадьевна</t>
  </si>
  <si>
    <t>Рождественская Ольга Николаевна</t>
  </si>
  <si>
    <t>Савицкая Ольга Валентиновна</t>
  </si>
  <si>
    <t>Савицкий Павел Павлович</t>
  </si>
  <si>
    <t>Саенко Денис Александрович</t>
  </si>
  <si>
    <t>Сединкин Алексей Анатольевич</t>
  </si>
  <si>
    <t>Скворцова Наталия Николаевна</t>
  </si>
  <si>
    <t>Уварова Альбина Васильевна</t>
  </si>
  <si>
    <t>Федоров Илья Германович</t>
  </si>
  <si>
    <t>Сусенко Инна Валерьевна</t>
  </si>
  <si>
    <t>Фоминых Вера Владимировна</t>
  </si>
  <si>
    <t>Фролов Александр Михайлович</t>
  </si>
  <si>
    <t>Хамнагадаев Игорь Алексеевич</t>
  </si>
  <si>
    <t>Аверченков Дмитрий Михайлович</t>
  </si>
  <si>
    <t>Беляк Евгений Александрович</t>
  </si>
  <si>
    <t>Евмененко Артем Анатольевич</t>
  </si>
  <si>
    <t>Кубашев Александр Андреевич</t>
  </si>
  <si>
    <t>Островская Юлия Игоревна</t>
  </si>
  <si>
    <t>Призов Алексей Петрович</t>
  </si>
  <si>
    <t>Тотолян Гаяне Гургеновна</t>
  </si>
  <si>
    <t>№ п/п</t>
  </si>
  <si>
    <t>Занимаемая должность</t>
  </si>
  <si>
    <t>Повышение квалификации, сертификат</t>
  </si>
  <si>
    <t>Учёная степень</t>
  </si>
  <si>
    <t>ГБУЗ Городская клиническая больница имени В.М. Буянова ДЗМ</t>
  </si>
  <si>
    <t>Список сотрудников, оказывающих платные медицинские услуги</t>
  </si>
  <si>
    <t>Высшее образование</t>
  </si>
  <si>
    <t>Диплом МГМСУ от 2000г. (Лечебное дело)
Ординатура РМА от 2005г. (Неврология)</t>
  </si>
  <si>
    <t>Диплом РУДН от 2007г. (Лечебное дело)
Ординатура РУДН от 2009г. (Офтальмология)</t>
  </si>
  <si>
    <t xml:space="preserve">Диплом РГМУ от 2003г. (Лечебное дело)
Ординатура от 2005г. (Хирургия) 
</t>
  </si>
  <si>
    <t>Сертификат от 2015г. (Физиотерапия)</t>
  </si>
  <si>
    <t>Сертификат от 2014г. (Офтальмология)</t>
  </si>
  <si>
    <t>Сертификат от 2015г. (Кардиология)</t>
  </si>
  <si>
    <t>Диплом РГМУ от 1998г. (Лечебное дело)
Ординатура от 2000г. (Урология)</t>
  </si>
  <si>
    <t>Сертификат от 2016г. (Урология)</t>
  </si>
  <si>
    <t>Диплом РГМУ от 1998г. (Лечебное дело)
Интернатура от 1999г. (Отоларингология)</t>
  </si>
  <si>
    <t>Диплом РГМУ от 1999г. (Лечебное дело)
Ординатура от 2001г. (Терапия)
Профессиональная переподготовка (Гастроэнтерология) МГМСУ от 2005г.</t>
  </si>
  <si>
    <t>Сертификат от 2014г. (Анестезиология и реаниматология)</t>
  </si>
  <si>
    <t>Диплом РГМУ от 2006г. (Педиатрия)
Интернатура от 2014г. (Хирургия)</t>
  </si>
  <si>
    <t>Сертификат от 2014г. (Хирургия)</t>
  </si>
  <si>
    <t xml:space="preserve">Диплом ММА им.И.М.Сеченова от 2009г. (Лечебное дело)
Ординатура от 2011г. (Отоларингология) </t>
  </si>
  <si>
    <t>Диплом РГМУ от 2009г. (Лечебное дело)
Ординатура от 2011г. (Терапия)
Профессиональная переподготовка (Кардиология) от 2013г.</t>
  </si>
  <si>
    <t>Диплом РГМУ от 2005г. (Лечебное дело)
Ординатура от 2007г. (Урология)</t>
  </si>
  <si>
    <t>Диплом ММСИ от 1991г. (Лечебное дело)
Ординатура от 1994г. (Отоларингология)</t>
  </si>
  <si>
    <t>Сертификат от 2015г. (Урология)</t>
  </si>
  <si>
    <t>Диплом РГМУ от 2009г. (Лечебное дело)
Ординатура от 2009г. (Гинекология)</t>
  </si>
  <si>
    <t>Сертификат от 2015г. (Клиническая лабораторная диагностика)</t>
  </si>
  <si>
    <t>Диплом РГМУ от 1998г. (Лечебное дело)
Ординатура от 1998г. (Терапия)</t>
  </si>
  <si>
    <t>Диплом РУДН от 2010г. (Лечебное дело)
Ординатура от 2010г. (Травматология и ортопедия)</t>
  </si>
  <si>
    <t>Сертификат от 2015г. (Травматология и ортопедия)</t>
  </si>
  <si>
    <t>Диплом ММА им.Сеченова от 2009г. (Лечебное дело)
Профессиональная переподготовка от 2012г. (Ультразвуковая диагностика)</t>
  </si>
  <si>
    <t xml:space="preserve">Диплом 2МОЛГМИ ИМ.Пирогова от 1978г. (Лечебное дело)
Ординатура от 1980г. (Урология)
</t>
  </si>
  <si>
    <t>Диплом ТГМА от 1998г. (Лечебное дело)
Ординатура от 1998г. (Эндокринология)</t>
  </si>
  <si>
    <t>Диплом РГМУ от 2000г. (Лечебное дело)
Ординатура от 2000г. (Травматология и ортопедия)</t>
  </si>
  <si>
    <t>Диплом Рязанский ГМУ от 1976г. (Лечебное дело)
Ординатура от 1978г. (Эндокринология)</t>
  </si>
  <si>
    <t>Сертификат от 2015г. (Хирургия)</t>
  </si>
  <si>
    <t>Диплом РУДН от 2000г. (Лечебное дело)
Ординатура от 2002г. (Акушерство и гинекология)</t>
  </si>
  <si>
    <t>Диплом СГМУ от 2005г. (Лечебное дело)
Ординатура 2008г. (Рентгенология)</t>
  </si>
  <si>
    <t>Диплом РГМУ от 1992г. (Лечебное дело)
Специализация от 1996г. (Ультразвуковая диагностика)</t>
  </si>
  <si>
    <t>Сертификат от 2014г. (Ультразвуковая диагностика)</t>
  </si>
  <si>
    <t>Диплом Ростовского РМУ от 2002г. (Лечебное дело)
Ординатура от 2004г. (Онкология)
Профессиональная переподготовка от 2011г. (Ультразвуковая диагностика)</t>
  </si>
  <si>
    <t>Диплом Ахтюбинский ГМИ от 1999г. (Лечебное дело)
Ординатура от 2001г. (Хирургия)</t>
  </si>
  <si>
    <t>Диплом РНИМУ от 2012г. (Лечебное дело)
Ординатура от 2014г. (Кардиология)</t>
  </si>
  <si>
    <t>Сертификат от 2014г. (Кардиология)</t>
  </si>
  <si>
    <t>Диплом МГМСУ от 2011г. (Лечебное дело)
Ординатура от 2014г. (Кардиология)</t>
  </si>
  <si>
    <t>Диплом РГМУ от 2001г. (Педиатрия)
Ординатура от 2003г. (Терапия)</t>
  </si>
  <si>
    <t>Диплом Красноярской ГМИ от 2005г. (Лечебное дело)
Ординатура от 2007г. (Хирургия)</t>
  </si>
  <si>
    <t>Диплом МГУ им.М.В.Ломоносова от 2012г. (Лечебное дело)
Ординатура НЦН РАМН от 2014г. (Неврология)</t>
  </si>
  <si>
    <t>Сертификат от 2014г. (Неврология)</t>
  </si>
  <si>
    <t>Диплом МГМСУ от 2000г. (Лечебное дело)
Профессиональная переподготовка от 2012г. (Хирургия)</t>
  </si>
  <si>
    <t>Диплом Алма-Атинский ГМИ от 1992г. (Лечебное дело)
Интернатура от 1994г. (Эндокринология)
Профессиональная переподготовка от 2005г. (Эндокринология)</t>
  </si>
  <si>
    <t>Диплом РГМУ от 1996г. (Лечебное дело)
Ординатура от 1997г. (Кардиология)</t>
  </si>
  <si>
    <t>Диплом Ереванского ГМИ от 30.06.1989г. (Лечебное дело)
Ординатура от 1989г. (Офтальмология)</t>
  </si>
  <si>
    <t>Врач травматолог-ортопед</t>
  </si>
  <si>
    <t xml:space="preserve">Сертификат от 2014 г. (Травматология и ортопедия)  </t>
  </si>
  <si>
    <t>Диплом МГМСУ от 2006г. (Лечебное дело)
Ординатура от 2006г. (Эндокринология)</t>
  </si>
  <si>
    <t>Диплом РУДН от 1984г. (Лечебное дело)
Ординатура от 1986г. (Офтальмология)</t>
  </si>
  <si>
    <t xml:space="preserve">Сертификат от 2015 г. (Травматология и ортопедия) </t>
  </si>
  <si>
    <t>Диплом МГСМИ от 1984 г. (Лечебное дело)
Интернатура от 1986г. (Травматология и ортопедия)</t>
  </si>
  <si>
    <t>Киселёв Дмитрий Григорьевич</t>
  </si>
  <si>
    <t>Диплом РГМУ от 2003г. (Лечебное дело)
Ординатура от 2005г. (Кардиология)</t>
  </si>
  <si>
    <t>Диплом МИМСР от 1999г. (Лечебное дело)
Интернатура от 2000г. (Хирургия)</t>
  </si>
  <si>
    <t>Дёмина Ольга Алексеевна</t>
  </si>
  <si>
    <t>Диплом 2МОЛГМИ от 1991г. (Лечебное дело)
Ординатура от 1993г. (Акушерство и гинекология)</t>
  </si>
  <si>
    <t>Диплом Минского ГМИ от 1972г. (Педиатрия)
Ординатура от 1979г. (Клиническая лабораторная диагностика)</t>
  </si>
  <si>
    <t>Диплом ММСИ от 1975г. (Лечебное дело)
Ординатура 1983г. (Кардиология)</t>
  </si>
  <si>
    <t>Диплом 2МГМСУ им.Н.И.Пирогова от 1993г. (Лечебное дело)
Интернатура от 1993г. (Травматология и ортопедия)
Ординатура от 1994г. (Травматология и ортопедия)</t>
  </si>
  <si>
    <t xml:space="preserve">Диплом РУДН от 2009 г. (Лечебное дело)
Ординатура 2009 г. (Травматология и ортопедия) </t>
  </si>
  <si>
    <t>Московский врач</t>
  </si>
  <si>
    <t>Каймовский Игорь Леопольдович</t>
  </si>
  <si>
    <t>КМН</t>
  </si>
  <si>
    <t>Туршева Марина Эдуардовна</t>
  </si>
  <si>
    <t>Сажина Ольга Александровна</t>
  </si>
  <si>
    <t>Гаврилов Юрий Валерьевич</t>
  </si>
  <si>
    <t>Заведующий отделением, врач-анестезиолог-реаниматолог</t>
  </si>
  <si>
    <t>Суряхин Виктор Станиславович</t>
  </si>
  <si>
    <t>Сажин Илья Вячеславович</t>
  </si>
  <si>
    <t>Черкасская Валентина Яковлевна</t>
  </si>
  <si>
    <t>Логинов Максим Андреевич</t>
  </si>
  <si>
    <t>Заведующий отделением, врач-нейрохирург</t>
  </si>
  <si>
    <t>Заведующий отделением, врач-терапевт</t>
  </si>
  <si>
    <t>Заведующий отделением, врач-сердечно-сосудистый хирург</t>
  </si>
  <si>
    <t>Заведующий отделением, врач-уролог</t>
  </si>
  <si>
    <t>Заведующий отделением, врач-хирург</t>
  </si>
  <si>
    <t>Кац Василий Александрович</t>
  </si>
  <si>
    <t>Врач-дерматовенеролог</t>
  </si>
  <si>
    <t>Левашова Альфия Хасяновна</t>
  </si>
  <si>
    <t>Заведующий отделением, врач-трансфузиолог</t>
  </si>
  <si>
    <t>Заведующий отделением, врач-гастроэнтеролог</t>
  </si>
  <si>
    <t>Носкова Наталья Владимировна</t>
  </si>
  <si>
    <t>Заведующий отделением, врач-офтальмолог</t>
  </si>
  <si>
    <t>Заведующий отделением, врач-бактериолог</t>
  </si>
  <si>
    <t>Заведующий  отделением, врач-хирург</t>
  </si>
  <si>
    <t>Заведующий  отделением, врач-фукнциональной диагностики</t>
  </si>
  <si>
    <t>Муравьева Татьяна Геннадиевна</t>
  </si>
  <si>
    <t>Заведующий отделением, врач-акушер-гинеколог</t>
  </si>
  <si>
    <t>Финько Инна Юрьевна</t>
  </si>
  <si>
    <t>Заведующий отделением, врач-эндокринолог</t>
  </si>
  <si>
    <t>Белокопытова Екатерина Юрьевна</t>
  </si>
  <si>
    <t>Врач-оториноларинголог</t>
  </si>
  <si>
    <t>Наринян Наринэ Карэновна</t>
  </si>
  <si>
    <t>Внач-оториноларинголог</t>
  </si>
  <si>
    <t>Михайленко Виталий Павлович</t>
  </si>
  <si>
    <t>Гражданцева Людмила Юрьевна</t>
  </si>
  <si>
    <t>Врач-невролдог</t>
  </si>
  <si>
    <t>Уфимцева Ирина Юрьевна</t>
  </si>
  <si>
    <t>Врач-терапевт, врач функциональной диагностики</t>
  </si>
  <si>
    <t>Рябикова Светлана Сергеевна</t>
  </si>
  <si>
    <t>Заведующий лабораторией, врач клинической лабораторной диагностики</t>
  </si>
  <si>
    <t>Орлов Станислав Юрьевич</t>
  </si>
  <si>
    <t>Заведующий отделением, врач-эндоскопист</t>
  </si>
  <si>
    <t>Куприянова Дарья Владимировна</t>
  </si>
  <si>
    <t>Петрова Гаяне Артёмовна</t>
  </si>
  <si>
    <t>Григорьев Игорь Владимирович</t>
  </si>
  <si>
    <t>Меньшиков Валентин Владимирович</t>
  </si>
  <si>
    <t>Жукова Мария Сергеевна</t>
  </si>
  <si>
    <t>Заведующий отделением, врач-кардиолог</t>
  </si>
  <si>
    <t>Сигуля Екатерина Викторовна</t>
  </si>
  <si>
    <t>Ушакова Серафима Валерьевна</t>
  </si>
  <si>
    <t>Кравец Александр Александрович</t>
  </si>
  <si>
    <t>Сукиасян Арсен Артёмович</t>
  </si>
  <si>
    <t>Юсупов Батыр Хизриевич</t>
  </si>
  <si>
    <t>Врач-сердечно-сосудистый-хирург</t>
  </si>
  <si>
    <t>Трухина Светлана Вячеславовна</t>
  </si>
  <si>
    <t>Симонов Олег Владимирович</t>
  </si>
  <si>
    <t>Афанасьева Ольга Игоревна</t>
  </si>
  <si>
    <t>Сайпулаев Гаджимурад Шамильевич</t>
  </si>
  <si>
    <t>Максимова Ольга Геннадьевна</t>
  </si>
  <si>
    <t>Макарченко Александр Викторович</t>
  </si>
  <si>
    <t>Ахмедов Кенан Каинатович</t>
  </si>
  <si>
    <t>Мануйлова Ольга Олеговна</t>
  </si>
  <si>
    <t>Заведующий отделением, врач-маммолог</t>
  </si>
  <si>
    <t>Пасхин Дмитрий Львович</t>
  </si>
  <si>
    <t>Пак Виталий Викторович</t>
  </si>
  <si>
    <t>Субботин Дмитрий Николаевич</t>
  </si>
  <si>
    <t>Салимова Лейла Яшаровна</t>
  </si>
  <si>
    <t>Заведующий  отделением, врач невролог</t>
  </si>
  <si>
    <t>ДМН</t>
  </si>
  <si>
    <t>Павлова Тамара Валерьевна</t>
  </si>
  <si>
    <t>Врач-маммолог</t>
  </si>
  <si>
    <t>Лолуев Руслан Юнусович</t>
  </si>
  <si>
    <t>Эпштейн Алёна Александровна</t>
  </si>
  <si>
    <t>Ильюхин Олег Евгеньевич</t>
  </si>
  <si>
    <t>Турков Пётр Сергеевич</t>
  </si>
  <si>
    <t>Ахматова Анастасия Николаевна</t>
  </si>
  <si>
    <t>Архипова Екатерина Сергеевна</t>
  </si>
  <si>
    <t>Заведующий отделением, врач-травматолог-ортопед</t>
  </si>
  <si>
    <t>Ильченко Людмила Юрьевна</t>
  </si>
  <si>
    <t>Врач-гастроэнтеролог, гепатолог</t>
  </si>
  <si>
    <t>Термосесов Сергей Артурович</t>
  </si>
  <si>
    <t>Хамошина Марина Борисовна</t>
  </si>
  <si>
    <t>Седова Галина Анатольевна</t>
  </si>
  <si>
    <t>Заведующий отделением, врач-отоларинголог</t>
  </si>
  <si>
    <t>Заведующий отделением, врач кардиолог</t>
  </si>
  <si>
    <t>Заведующий отделением, врач физиотерапевт</t>
  </si>
  <si>
    <t>Диплом ГОУ ВПО Орловский государственный университет от 2005г. (Лечебное дело)
Ординатура от 2008г. (Неврология)</t>
  </si>
  <si>
    <t>Диплом РГМУ от 2011г.
Ординатура от 2014г. (Урология)</t>
  </si>
  <si>
    <t xml:space="preserve">ДМН  </t>
  </si>
  <si>
    <t xml:space="preserve">КМН </t>
  </si>
  <si>
    <t>Сертификат от 2016г. (Акушерство и гинекология</t>
  </si>
  <si>
    <t>Сертификат от 2016г. (Неврология)</t>
  </si>
  <si>
    <t>Сертификат от 2018г. (Неврология)</t>
  </si>
  <si>
    <t>Сертификат от 2017г. (Анестезиология и реаниматология)</t>
  </si>
  <si>
    <t>Сертификат от 2014г. (Урология)</t>
  </si>
  <si>
    <t>Сертификат от 2018г. (Кардиология)</t>
  </si>
  <si>
    <t>Сертификат от 2014г. (Оториноларингология)</t>
  </si>
  <si>
    <t>Сертификат от 2017г. (Травматология и ортопедия)</t>
  </si>
  <si>
    <t>Сертификат от 2017г. (Терапия)</t>
  </si>
  <si>
    <t>Сертификат от 2016г. (Акушерство и гинекология)</t>
  </si>
  <si>
    <t>Сертификат от 2016г. (Анестезиология и реаниматология)</t>
  </si>
  <si>
    <t>Сертификат от 2017г. (Кардиология)</t>
  </si>
  <si>
    <t>Сертификат 2017 г. (Травматология и ортопелия)</t>
  </si>
  <si>
    <t>Сертификат от 2017г. (Гинекология)</t>
  </si>
  <si>
    <t>Сертификат от 2016г. (Оториноларингология)</t>
  </si>
  <si>
    <t>Сертификат от 2016г. (Рентгенология)</t>
  </si>
  <si>
    <t>Сертификат от 2016г. (Сердечно-сосудистая хирургия)</t>
  </si>
  <si>
    <t>Сертификат от 2014г. (Гастроэнтерология)</t>
  </si>
  <si>
    <t>Сертификат от 2017г. (Дерматология)</t>
  </si>
  <si>
    <t>Сертификат от 2017г. (Урология)</t>
  </si>
  <si>
    <t>Сертификат от 2016 г. (Травматология и ортопелия)</t>
  </si>
  <si>
    <t>Сертификат от 2016г. (Кардиология)</t>
  </si>
  <si>
    <t>Сертификат от 2015г. (Эндокринология)</t>
  </si>
  <si>
    <t>Сертификат от 2018г. (Анестезиология и реаниматология)</t>
  </si>
  <si>
    <t>Сертификат от 2017г. (Сердечно-сосудистая хирургия)</t>
  </si>
  <si>
    <t>Сертификат от 2015г. (Рентгенология)</t>
  </si>
  <si>
    <t>Сертификат от 2016г. (Хирургия)</t>
  </si>
  <si>
    <t>Сертификат от 2016г.  (Рентгеноваскулярная диагностика)</t>
  </si>
  <si>
    <t>Сертификат от 2015г. (Акушерство и гинекология)</t>
  </si>
  <si>
    <t>Сертификат от 2017г. (Офтальмология)</t>
  </si>
  <si>
    <t>Сертификат от 2018г. (Эндокринология)</t>
  </si>
  <si>
    <t>Сертификат от 2014г. (Эндоскопия)</t>
  </si>
  <si>
    <t>Сертификат от 2017г. (Рентгенология)</t>
  </si>
  <si>
    <t>Сертификат от 2017г. (Нейрохирургия)</t>
  </si>
  <si>
    <t>Сертификат от 2016г. (Нейрохирургия)</t>
  </si>
  <si>
    <t>Сертификат от 2015г. (Оториноларингология)</t>
  </si>
  <si>
    <t>Сертификат от 2015г. (Неврология)</t>
  </si>
  <si>
    <t>Сертификат от 2018г. (Функциональная диагностика)</t>
  </si>
  <si>
    <t>Сертификат от 2017г. (Акушерство и гинекология)</t>
  </si>
  <si>
    <t>Сертификат от 2016г. (Гастроэнтерология)</t>
  </si>
  <si>
    <t>Сертификат от 2016г. (Ультразвуковая диагностика)</t>
  </si>
  <si>
    <t>Сертификат от 2016 г. (Гастроэнтерология)</t>
  </si>
  <si>
    <t xml:space="preserve">Сертификат от 2016 г. (Травматология и ортопедия)  </t>
  </si>
  <si>
    <t>Сертификат от 2015г. (Терапия)
Сертификат от 2014г. (Функциональная диагностика)</t>
  </si>
  <si>
    <t>Сертификат от 2014г. (Акушерство и гинекология)</t>
  </si>
  <si>
    <t>Сертификат от 2015г. (Анестезиология и реаниматология)</t>
  </si>
  <si>
    <t>Сертификат от 2017г. (Акушерство и гинегология)</t>
  </si>
  <si>
    <t>Сертификат от 2018г. (Офтальмология)</t>
  </si>
  <si>
    <t xml:space="preserve"> </t>
  </si>
  <si>
    <t>Сертификат от 2015г. (Трансфузиология)</t>
  </si>
  <si>
    <t>Сертификат 2016г. (Сердечно-сосудистая хирургия)</t>
  </si>
  <si>
    <t xml:space="preserve">Диплом РНИМУ им Н.И.Пирогова от 2015г. (Лечебное дело)
</t>
  </si>
  <si>
    <t>Диплом ММА им. И.М.Сеченова от 1997г. (Лечебное дело)
Оринатура от 1999г. (Терапия)</t>
  </si>
  <si>
    <t>Дипом ГОУ ВПО Астраханская гос.мед.академия от 2010г. (Лечебное дело)
Ординатура от 2012г. (Неврология)</t>
  </si>
  <si>
    <t xml:space="preserve">Диплом РНИМУ от 2014г. (Лечебное дело)
</t>
  </si>
  <si>
    <t>Диплом РГМУ от 2001г. (Лечебное дело)
Интернатура от 2002г.</t>
  </si>
  <si>
    <t>Диплом Амурская гос.мед.академия от 2001г. (Лечебное дело) 
Ординатура от 2003г. (Офтальмология)</t>
  </si>
  <si>
    <t>Диплом Гос. академия им. Маймонида от 2001г. (Лечебное дело)
Ординатура от 2018г. (Неврология)</t>
  </si>
  <si>
    <t>Диплом ММСИ от 1975г. (Лечебное дело)
Интернатура 1976г. (Терапия)</t>
  </si>
  <si>
    <t>Диплом РГМУ от 1998г. (Лечебное дело)
Интернатура от 1999г. (Хирургия)</t>
  </si>
  <si>
    <t>Диплом ФГБОУ ВОРНИМУ им.Н.И.Пирогова МЗ РФ от 2013г. (Лечебное дело)
Ординатура от 2016г. (Кардиология)</t>
  </si>
  <si>
    <t>Диплом 2ММИ им.Н.И.Пирогова от 1996г. (Лечебное дело)
Ординатура от 1998г. (Гематология и переливание крови)</t>
  </si>
  <si>
    <t>Диплом РГМУ от 2002г. (Лечебное дело)
Интернатура от 2003г. (Анестезиология и реанимация)</t>
  </si>
  <si>
    <t>Диплом ГБОУ ВПО РНИМУ им.Н.И.Пирогова МЗ РФ от 2014г. (Лечебное дело)
Интернатура от 2015г. (Хирургия)
Ординатура от 2017г. (Сердечно-сосудистая хирургия)</t>
  </si>
  <si>
    <t>Диплом Ижевский гос.мед.институт от 1993г. (Лечебное дело)
Интернатура от 1994г. (Хирургия)</t>
  </si>
  <si>
    <t xml:space="preserve">Диплом ГБОУ ВПО РНИМУ им.Н.И.Пирогова МЗ РФ от 2013г. (Лечебное дело)
</t>
  </si>
  <si>
    <t>Диплом РНИМУ им.Н.И.Пирогова от 2013г. (Лечебное дело)
Ординатура от 2015г. (Травматология и ортопедия)</t>
  </si>
  <si>
    <t>Диплом РГМУ от 2000г. (Лечебное дело)
Ординатура от 2002г. (Сердечно-сосудистая хирургия)</t>
  </si>
  <si>
    <t xml:space="preserve">Диплом Волгоградская МА от 1994г. Лечебное дело)
Интернатура от 1995г. (Акушерство и гинекология) </t>
  </si>
  <si>
    <t>Диплом ГБОУ ВПО РНИМУ им.Н.И.Пирогова МЗ РФ от 2014г. (Лечебное дело)
Ординатура от 2016г. (Оториноларингология)</t>
  </si>
  <si>
    <t>Диплом Челябинский гос.педагог.университет от 1993г. (Биолог)
Интернатура от 1998г.</t>
  </si>
  <si>
    <t>Диплом 2 МОЛГМИ им.Н.И.Пирогова от 1987г. (Лечебное дело)
Ординатура от 1987г. (Хирургия)</t>
  </si>
  <si>
    <t>Диплом Актюбинский гос.мед.институт от 1990г. (Лечебное дело)
Интернатура от 1991г. (Хирургия)</t>
  </si>
  <si>
    <t xml:space="preserve">Диплом МГМСУ от 2008г. (Лечебное дело)
</t>
  </si>
  <si>
    <t>Диплом ММА им.И.М.Сеченова от 2006г. (Лечебное дело)
Ординатура от 2009г. (Кардиология)</t>
  </si>
  <si>
    <t>Диплом МГМСУ от 2008г. (Лечебное дело)
Ординатура от 2010г. (Неврология)</t>
  </si>
  <si>
    <t>Диплом Рязанский ГМУ им.Павлова от 2005г. (Лечебное дело)
Ординатура от 2007г. (Хирургия)</t>
  </si>
  <si>
    <t>Диплом Рязанский ГМУ им.Павлова от 1995г. (Лечебное дело)
Интернатура от 1996г. (Неврология)</t>
  </si>
  <si>
    <t>Диплом МИМСР от 2000г. (Лечебное дело)
Ординатура от 2001г. (Акушерство и гинекология)</t>
  </si>
  <si>
    <t>Диплом РГМУ от 2008г. (Лечебное дело)
Ординатура от 2011г. (Терапия)</t>
  </si>
  <si>
    <t>Диплом МГМСУ от 2007г. (Лечебное дело)
Ординатура от 2009г. (Акушерство и гинекология)</t>
  </si>
  <si>
    <t>Диплом ММА им.И.М.Сеченова от 1995г. (Лечебное дело)
Интернатура от 1996г. (Анестезиология и реанимация)</t>
  </si>
  <si>
    <t>Диплом Пермский гос.мед.институт от 1992г. (Лечебное дело)
Интернатура от 1993г. (Акушерство и гинекология)</t>
  </si>
  <si>
    <t>Диплом ГБОУ ВПО РНИМУ им.Н.И.Пирогова МЗ РФ от 2012г. (Лечебное дело)
Ординатура от 2014г. (Хирургия)</t>
  </si>
  <si>
    <t xml:space="preserve">Диплом Московский медицинский стоматологический институт от 1998г. (Лечебное дело)
</t>
  </si>
  <si>
    <t xml:space="preserve">Диплом ММИ им.Н.И.Пирогова от 1986г. (Лечебное дело)
</t>
  </si>
  <si>
    <t>Диплом РУДН от 1988г. (Лечебное дело)
Ординатура от 1993г. (Ревматология)</t>
  </si>
  <si>
    <t>Диплом ММСИ от 1991г. (Лечебное дело)
Ординатура от 1993г. (Внутренние болезни)</t>
  </si>
  <si>
    <t>Диплом ММА  им. И.М.Сеченова от 2009г. (Лечебное дело)
Интернатура от 2010г. (Терапия)</t>
  </si>
  <si>
    <t xml:space="preserve">Диплом ММА  им. И.М.Сеченова от 1997г. (Лечебное дело)
</t>
  </si>
  <si>
    <t>Диплом Ростовский МИ от 2000г. (Лечебное дело)
Интернатура от 2001г. (Терапия)</t>
  </si>
  <si>
    <t>Диплом Владивостокский ГМИ от 1990г. (Лечебное дело)
Ординатура от 1992г. (Акушерство и гинекология)</t>
  </si>
  <si>
    <t>Диплом Ростовский ГМИ от 1974г. (Лечебное дело)
Специализация от 1976г. (Анестезиология и реанимация)</t>
  </si>
  <si>
    <t>Диплом РУДН от 2014г. (Лечебное дело)
Ординатура от 2016г. (Травматология и ортопедия)</t>
  </si>
  <si>
    <t>Диплом Дагестанская ГМА от 2003г. (Лечебное дело)
Ординатура от 2008г. (Оториноларингология)</t>
  </si>
  <si>
    <t>Диплом РГМУ Федерального агенства по здравоохранению и социальному развитию от 2004г. (Лечебное дело)
Интернатура от 2005г. (Терапия)
Ординатура от 2007г. (Хирургия)</t>
  </si>
  <si>
    <t>Диплом Смоленская ГМА от 2007г. (Лечебное дело)
Ординатура от 2009г. (Анестезиология и реаниматология)</t>
  </si>
  <si>
    <t>Диплом Дагестанская ГМА от 2015г. (Лечебное дело)
Ординатура от 2017г. (Урология)</t>
  </si>
  <si>
    <t>Диплом РНИМУ им.Н.И.Пирогова от 2012г. (Педиатрия)
Ординатура от 2014г. (Неврология)</t>
  </si>
  <si>
    <t>Диплом Челябинский ГМУ от 2004г. (Лечебное дело)
Ординатура от 2007г. (Акушерство и гинекология)</t>
  </si>
  <si>
    <t xml:space="preserve">Диплом Курский мед.институт от 1999г. (Лечебное дело)
Интернатура от 200г. (Оториноларингология) </t>
  </si>
  <si>
    <t>Диплом МГУ им.М.В.Ломоносова от 2004г.  (Лечебное дело)
Ординатура от 2006г. (Неврология)</t>
  </si>
  <si>
    <t xml:space="preserve">Диплом ММА им.И.М.Сеченова от 2005г. (Лечебное дело)
Ординатура от 2007г. (Неврология) </t>
  </si>
  <si>
    <t>Диплом 1 МГМИ им.И.М.Сеченова от 1978г. (Лечебное дело)
Ординатура от 1980г. (Внутренние болезни)</t>
  </si>
  <si>
    <t>Диплом ММСИ от 1999г. (Лечебное дело)
Ординатура от 2005г. (Рентгенология)</t>
  </si>
  <si>
    <t>Диплом РУДН от 2007г. (Лечебное дело) 
Ординатура от 2009г. (Травматология и ортопедия)</t>
  </si>
  <si>
    <t xml:space="preserve">Диплом 2МОЛГМИ ИМ.Пирогова от 1987г. (Лечебное дело)
Ординатура от 1988г. (Внутренние болезни)
</t>
  </si>
  <si>
    <t xml:space="preserve">Диплом РГМУ от 2005г. (Лечебное дело)
Ординатура от 2007г. (Терапия)
Проф.переподг. от 2011 г. ( Гастроэнтерлогия ) </t>
  </si>
  <si>
    <t>Диплом Кемеровский мед.институт от 1996г. (Лечебное дело)
Ординатура от 2004г. (Анестезиология и реанимация)</t>
  </si>
  <si>
    <t xml:space="preserve">Диплом Кемеровский гос.мед.институт от 2008г. (Лечебное дело)
</t>
  </si>
  <si>
    <t>Сертификат от 2018г. (Сердечно-сосудистая хирургия)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</si>
</sst>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>
      <alignment horizontal="center" vertical="center" wrapText="1"/>
    </xf>
    <xf numFmtId="0" fontId="2" fillId="3" borderId="1" applyAlignment="0">
      <alignment horizontal="center" vertical="center" wrapText="1"/>
    </xf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2" xfId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4" fillId="0" borderId="2" xfId="3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" fillId="0" borderId="3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49" fontId="1" fillId="0" borderId="5" xfId="1" applyNumberFormat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49" fontId="1" fillId="0" borderId="6" xfId="1" applyNumberFormat="1" applyFont="1" applyFill="1" applyBorder="1" applyAlignment="1">
      <alignment horizontal="left" vertical="top" wrapText="1"/>
    </xf>
    <xf numFmtId="49" fontId="1" fillId="4" borderId="2" xfId="1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Стиль 1" xfId="1"/>
    <cellStyle name="Стил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kb-buyanova.ru/personal/kats-vasilij-aleksandrovich/" TargetMode="External"/><Relationship Id="rId3" Type="http://schemas.openxmlformats.org/officeDocument/2006/relationships/hyperlink" Target="http://gkb-buyanova.ru/personal/sazhina-olga-aleksandrovna/" TargetMode="External"/><Relationship Id="rId7" Type="http://schemas.openxmlformats.org/officeDocument/2006/relationships/hyperlink" Target="http://gkb-buyanova.ru/personal/loginov-maksim-andreevich/" TargetMode="External"/><Relationship Id="rId2" Type="http://schemas.openxmlformats.org/officeDocument/2006/relationships/hyperlink" Target="http://gkb-buyanova.ru/personal/tursheva-marina-eduardovna/" TargetMode="External"/><Relationship Id="rId1" Type="http://schemas.openxmlformats.org/officeDocument/2006/relationships/hyperlink" Target="http://gkb-buyanova.ru/personal/kajmovskij-igor-leopoldovich/" TargetMode="External"/><Relationship Id="rId6" Type="http://schemas.openxmlformats.org/officeDocument/2006/relationships/hyperlink" Target="http://gkb-buyanova.ru/personal/cherkasskaya-valentina-yakovlevna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gkb-buyanova.ru/personal/sazhin/" TargetMode="External"/><Relationship Id="rId10" Type="http://schemas.openxmlformats.org/officeDocument/2006/relationships/hyperlink" Target="http://gkb-buyanova.ru/personal/hamoshina/" TargetMode="External"/><Relationship Id="rId4" Type="http://schemas.openxmlformats.org/officeDocument/2006/relationships/hyperlink" Target="http://gkb-buyanova.ru/personal/suryahin-viktor-stanislavovich/" TargetMode="External"/><Relationship Id="rId9" Type="http://schemas.openxmlformats.org/officeDocument/2006/relationships/hyperlink" Target="http://gkb-buyanova.ru/personal/epshtejn-alyona-aleksandrov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zoomScale="90" zoomScaleNormal="90" workbookViewId="0">
      <selection activeCell="A104" sqref="A104:A107"/>
    </sheetView>
  </sheetViews>
  <sheetFormatPr defaultColWidth="17.7109375" defaultRowHeight="18.75" x14ac:dyDescent="0.2"/>
  <cols>
    <col min="1" max="1" width="9" style="8" customWidth="1"/>
    <col min="2" max="2" width="41.7109375" style="5" customWidth="1"/>
    <col min="3" max="3" width="32.7109375" style="5" customWidth="1"/>
    <col min="4" max="4" width="73.140625" style="5" customWidth="1"/>
    <col min="5" max="5" width="47.28515625" style="5" customWidth="1"/>
    <col min="6" max="6" width="20.7109375" style="5" customWidth="1"/>
    <col min="7" max="7" width="22.28515625" style="5" customWidth="1"/>
    <col min="8" max="8" width="22.140625" style="5" hidden="1" customWidth="1"/>
    <col min="9" max="16384" width="17.7109375" style="6"/>
  </cols>
  <sheetData>
    <row r="1" spans="1:8" x14ac:dyDescent="0.2">
      <c r="A1" s="21" t="s">
        <v>75</v>
      </c>
      <c r="B1" s="21"/>
      <c r="C1" s="21"/>
      <c r="D1" s="21"/>
      <c r="E1" s="21"/>
      <c r="F1" s="21"/>
      <c r="G1" s="21"/>
    </row>
    <row r="2" spans="1:8" x14ac:dyDescent="0.2">
      <c r="A2" s="21" t="s">
        <v>76</v>
      </c>
      <c r="B2" s="21"/>
      <c r="C2" s="21"/>
      <c r="D2" s="21"/>
      <c r="E2" s="21"/>
      <c r="F2" s="21"/>
      <c r="G2" s="21"/>
      <c r="H2" s="6"/>
    </row>
    <row r="3" spans="1:8" ht="37.5" x14ac:dyDescent="0.2">
      <c r="A3" s="3" t="s">
        <v>71</v>
      </c>
      <c r="B3" s="3" t="s">
        <v>21</v>
      </c>
      <c r="C3" s="3" t="s">
        <v>72</v>
      </c>
      <c r="D3" s="3" t="s">
        <v>77</v>
      </c>
      <c r="E3" s="3" t="s">
        <v>73</v>
      </c>
      <c r="F3" s="3" t="s">
        <v>74</v>
      </c>
      <c r="G3" s="3" t="s">
        <v>0</v>
      </c>
      <c r="H3" s="6"/>
    </row>
    <row r="4" spans="1:8" ht="57.75" customHeight="1" x14ac:dyDescent="0.2">
      <c r="A4" s="3">
        <v>1</v>
      </c>
      <c r="B4" s="1" t="s">
        <v>22</v>
      </c>
      <c r="C4" s="1" t="s">
        <v>1</v>
      </c>
      <c r="D4" s="1" t="s">
        <v>105</v>
      </c>
      <c r="E4" s="2" t="s">
        <v>106</v>
      </c>
      <c r="F4" s="2" t="s">
        <v>141</v>
      </c>
      <c r="G4" s="1" t="s">
        <v>2</v>
      </c>
      <c r="H4" s="6"/>
    </row>
    <row r="5" spans="1:8" ht="57.75" customHeight="1" x14ac:dyDescent="0.2">
      <c r="A5" s="20">
        <f>1+A4</f>
        <v>2</v>
      </c>
      <c r="B5" s="1" t="s">
        <v>64</v>
      </c>
      <c r="C5" s="1" t="s">
        <v>20</v>
      </c>
      <c r="D5" s="1" t="s">
        <v>328</v>
      </c>
      <c r="E5" s="2" t="s">
        <v>119</v>
      </c>
      <c r="F5" s="1" t="s">
        <v>2</v>
      </c>
      <c r="G5" s="1" t="s">
        <v>2</v>
      </c>
      <c r="H5" s="6"/>
    </row>
    <row r="6" spans="1:8" ht="57.75" customHeight="1" x14ac:dyDescent="0.2">
      <c r="A6" s="20">
        <f t="shared" ref="A6:A69" si="0">1+A5</f>
        <v>3</v>
      </c>
      <c r="B6" s="1" t="s">
        <v>23</v>
      </c>
      <c r="C6" s="1" t="s">
        <v>6</v>
      </c>
      <c r="D6" s="1" t="s">
        <v>96</v>
      </c>
      <c r="E6" s="2" t="s">
        <v>230</v>
      </c>
      <c r="F6" s="1" t="s">
        <v>2</v>
      </c>
      <c r="G6" s="1" t="s">
        <v>2</v>
      </c>
      <c r="H6" s="6"/>
    </row>
    <row r="7" spans="1:8" ht="57.75" customHeight="1" x14ac:dyDescent="0.2">
      <c r="A7" s="20">
        <f t="shared" si="0"/>
        <v>4</v>
      </c>
      <c r="B7" s="1" t="s">
        <v>24</v>
      </c>
      <c r="C7" s="1" t="s">
        <v>7</v>
      </c>
      <c r="D7" s="1" t="s">
        <v>123</v>
      </c>
      <c r="E7" s="2" t="s">
        <v>82</v>
      </c>
      <c r="F7" s="2" t="s">
        <v>141</v>
      </c>
      <c r="G7" s="1" t="s">
        <v>3</v>
      </c>
      <c r="H7" s="6"/>
    </row>
    <row r="8" spans="1:8" ht="57.75" customHeight="1" x14ac:dyDescent="0.2">
      <c r="A8" s="20">
        <f t="shared" si="0"/>
        <v>5</v>
      </c>
      <c r="B8" s="1" t="s">
        <v>25</v>
      </c>
      <c r="C8" s="1" t="s">
        <v>12</v>
      </c>
      <c r="D8" s="1" t="s">
        <v>78</v>
      </c>
      <c r="E8" s="2" t="s">
        <v>231</v>
      </c>
      <c r="F8" s="2" t="s">
        <v>141</v>
      </c>
      <c r="G8" s="1" t="s">
        <v>9</v>
      </c>
      <c r="H8" s="6"/>
    </row>
    <row r="9" spans="1:8" ht="57.75" customHeight="1" x14ac:dyDescent="0.2">
      <c r="A9" s="20">
        <f t="shared" si="0"/>
        <v>6</v>
      </c>
      <c r="B9" s="10" t="s">
        <v>216</v>
      </c>
      <c r="C9" s="10" t="s">
        <v>8</v>
      </c>
      <c r="D9" s="10" t="s">
        <v>281</v>
      </c>
      <c r="E9" s="2" t="s">
        <v>241</v>
      </c>
      <c r="F9" s="7"/>
      <c r="G9" s="7" t="s">
        <v>3</v>
      </c>
    </row>
    <row r="10" spans="1:8" ht="57.75" customHeight="1" x14ac:dyDescent="0.2">
      <c r="A10" s="20">
        <f t="shared" si="0"/>
        <v>7</v>
      </c>
      <c r="B10" s="1" t="s">
        <v>196</v>
      </c>
      <c r="C10" s="1" t="s">
        <v>20</v>
      </c>
      <c r="D10" s="1" t="s">
        <v>226</v>
      </c>
      <c r="E10" s="2" t="s">
        <v>232</v>
      </c>
      <c r="F10" s="2"/>
      <c r="G10" s="1"/>
      <c r="H10" s="6"/>
    </row>
    <row r="11" spans="1:8" ht="57.75" customHeight="1" x14ac:dyDescent="0.2">
      <c r="A11" s="20">
        <f t="shared" si="0"/>
        <v>8</v>
      </c>
      <c r="B11" s="10" t="s">
        <v>215</v>
      </c>
      <c r="C11" s="10" t="s">
        <v>6</v>
      </c>
      <c r="D11" s="10" t="s">
        <v>329</v>
      </c>
      <c r="E11" s="2" t="s">
        <v>276</v>
      </c>
      <c r="F11" s="7" t="s">
        <v>141</v>
      </c>
      <c r="G11" s="7" t="s">
        <v>3</v>
      </c>
    </row>
    <row r="12" spans="1:8" ht="57.75" customHeight="1" x14ac:dyDescent="0.2">
      <c r="A12" s="20">
        <f t="shared" si="0"/>
        <v>9</v>
      </c>
      <c r="B12" s="1" t="s">
        <v>200</v>
      </c>
      <c r="C12" s="1" t="s">
        <v>19</v>
      </c>
      <c r="D12" s="1" t="s">
        <v>227</v>
      </c>
      <c r="E12" s="2" t="s">
        <v>234</v>
      </c>
      <c r="F12" s="2"/>
      <c r="G12" s="1"/>
      <c r="H12" s="6"/>
    </row>
    <row r="13" spans="1:8" ht="57.75" customHeight="1" x14ac:dyDescent="0.2">
      <c r="A13" s="20">
        <f t="shared" si="0"/>
        <v>10</v>
      </c>
      <c r="B13" s="1" t="s">
        <v>26</v>
      </c>
      <c r="C13" s="1" t="s">
        <v>8</v>
      </c>
      <c r="D13" s="1" t="s">
        <v>113</v>
      </c>
      <c r="E13" s="2" t="s">
        <v>235</v>
      </c>
      <c r="F13" s="1" t="s">
        <v>141</v>
      </c>
      <c r="G13" s="1" t="s">
        <v>9</v>
      </c>
      <c r="H13" s="6"/>
    </row>
    <row r="14" spans="1:8" ht="57.75" customHeight="1" x14ac:dyDescent="0.2">
      <c r="A14" s="20">
        <f t="shared" si="0"/>
        <v>11</v>
      </c>
      <c r="B14" s="1" t="s">
        <v>27</v>
      </c>
      <c r="C14" s="1" t="s">
        <v>179</v>
      </c>
      <c r="D14" s="1" t="s">
        <v>135</v>
      </c>
      <c r="E14" s="2" t="s">
        <v>97</v>
      </c>
      <c r="F14" s="1" t="s">
        <v>2</v>
      </c>
      <c r="G14" s="1" t="s">
        <v>3</v>
      </c>
      <c r="H14" s="6"/>
    </row>
    <row r="15" spans="1:8" ht="57.75" customHeight="1" x14ac:dyDescent="0.2">
      <c r="A15" s="20">
        <f t="shared" si="0"/>
        <v>12</v>
      </c>
      <c r="B15" s="1" t="s">
        <v>169</v>
      </c>
      <c r="C15" s="1" t="s">
        <v>170</v>
      </c>
      <c r="D15" s="1" t="s">
        <v>330</v>
      </c>
      <c r="E15" s="2" t="s">
        <v>236</v>
      </c>
      <c r="F15" s="1" t="s">
        <v>141</v>
      </c>
      <c r="G15" s="1"/>
      <c r="H15" s="6"/>
    </row>
    <row r="16" spans="1:8" ht="57.75" customHeight="1" x14ac:dyDescent="0.2">
      <c r="A16" s="20">
        <f t="shared" si="0"/>
        <v>13</v>
      </c>
      <c r="B16" s="1" t="s">
        <v>65</v>
      </c>
      <c r="C16" s="1" t="s">
        <v>14</v>
      </c>
      <c r="D16" s="1" t="s">
        <v>99</v>
      </c>
      <c r="E16" s="2" t="s">
        <v>237</v>
      </c>
      <c r="F16" s="1" t="s">
        <v>141</v>
      </c>
      <c r="G16" s="1" t="s">
        <v>2</v>
      </c>
      <c r="H16" s="6"/>
    </row>
    <row r="17" spans="1:8" ht="57.75" customHeight="1" x14ac:dyDescent="0.2">
      <c r="A17" s="20">
        <f t="shared" si="0"/>
        <v>14</v>
      </c>
      <c r="B17" s="1" t="s">
        <v>28</v>
      </c>
      <c r="C17" s="1" t="s">
        <v>151</v>
      </c>
      <c r="D17" s="1" t="s">
        <v>98</v>
      </c>
      <c r="E17" s="2" t="s">
        <v>238</v>
      </c>
      <c r="F17" s="2" t="s">
        <v>141</v>
      </c>
      <c r="G17" s="1" t="s">
        <v>3</v>
      </c>
      <c r="H17" s="6"/>
    </row>
    <row r="18" spans="1:8" ht="57.75" customHeight="1" x14ac:dyDescent="0.2">
      <c r="A18" s="20">
        <f t="shared" si="0"/>
        <v>15</v>
      </c>
      <c r="B18" s="1" t="s">
        <v>29</v>
      </c>
      <c r="C18" s="1" t="s">
        <v>12</v>
      </c>
      <c r="D18" s="1" t="s">
        <v>331</v>
      </c>
      <c r="E18" s="2" t="s">
        <v>232</v>
      </c>
      <c r="F18" s="2" t="s">
        <v>141</v>
      </c>
      <c r="G18" s="1"/>
      <c r="H18" s="6"/>
    </row>
    <row r="19" spans="1:8" ht="57.75" customHeight="1" x14ac:dyDescent="0.2">
      <c r="A19" s="20">
        <f t="shared" si="0"/>
        <v>16</v>
      </c>
      <c r="B19" s="1" t="s">
        <v>30</v>
      </c>
      <c r="C19" s="1" t="s">
        <v>8</v>
      </c>
      <c r="D19" s="1" t="s">
        <v>115</v>
      </c>
      <c r="E19" s="2" t="s">
        <v>235</v>
      </c>
      <c r="F19" s="1" t="s">
        <v>2</v>
      </c>
      <c r="G19" s="1" t="s">
        <v>9</v>
      </c>
      <c r="H19" s="6"/>
    </row>
    <row r="20" spans="1:8" ht="57.75" customHeight="1" x14ac:dyDescent="0.2">
      <c r="A20" s="20">
        <f t="shared" si="0"/>
        <v>17</v>
      </c>
      <c r="B20" s="1" t="s">
        <v>31</v>
      </c>
      <c r="C20" s="1" t="s">
        <v>6</v>
      </c>
      <c r="D20" s="1" t="s">
        <v>107</v>
      </c>
      <c r="E20" s="2" t="s">
        <v>239</v>
      </c>
      <c r="F20" s="2" t="s">
        <v>141</v>
      </c>
      <c r="G20" s="1" t="s">
        <v>9</v>
      </c>
      <c r="H20" s="6"/>
    </row>
    <row r="21" spans="1:8" ht="57.75" customHeight="1" x14ac:dyDescent="0.2">
      <c r="A21" s="20">
        <f t="shared" si="0"/>
        <v>18</v>
      </c>
      <c r="B21" s="4" t="s">
        <v>144</v>
      </c>
      <c r="C21" s="1" t="s">
        <v>145</v>
      </c>
      <c r="D21" s="1" t="s">
        <v>282</v>
      </c>
      <c r="E21" s="2" t="s">
        <v>240</v>
      </c>
      <c r="F21" s="1" t="s">
        <v>141</v>
      </c>
      <c r="G21" s="1" t="s">
        <v>278</v>
      </c>
      <c r="H21" s="6" t="s">
        <v>139</v>
      </c>
    </row>
    <row r="22" spans="1:8" ht="57.75" customHeight="1" x14ac:dyDescent="0.2">
      <c r="A22" s="20">
        <f t="shared" si="0"/>
        <v>19</v>
      </c>
      <c r="B22" s="1" t="s">
        <v>32</v>
      </c>
      <c r="C22" s="1" t="s">
        <v>12</v>
      </c>
      <c r="D22" s="1" t="s">
        <v>332</v>
      </c>
      <c r="E22" s="2" t="s">
        <v>231</v>
      </c>
      <c r="F22" s="2" t="s">
        <v>141</v>
      </c>
      <c r="G22" s="1" t="s">
        <v>2</v>
      </c>
      <c r="H22" s="6"/>
    </row>
    <row r="23" spans="1:8" ht="57.75" customHeight="1" x14ac:dyDescent="0.2">
      <c r="A23" s="20">
        <f t="shared" si="0"/>
        <v>20</v>
      </c>
      <c r="B23" s="1" t="s">
        <v>174</v>
      </c>
      <c r="C23" s="1" t="s">
        <v>175</v>
      </c>
      <c r="D23" s="1" t="s">
        <v>283</v>
      </c>
      <c r="E23" s="2" t="s">
        <v>241</v>
      </c>
      <c r="F23" s="2"/>
      <c r="G23" s="1" t="s">
        <v>5</v>
      </c>
      <c r="H23" s="6"/>
    </row>
    <row r="24" spans="1:8" ht="57.75" customHeight="1" x14ac:dyDescent="0.2">
      <c r="A24" s="20">
        <f t="shared" si="0"/>
        <v>21</v>
      </c>
      <c r="B24" s="1" t="s">
        <v>184</v>
      </c>
      <c r="C24" s="1" t="s">
        <v>14</v>
      </c>
      <c r="D24" s="1" t="s">
        <v>284</v>
      </c>
      <c r="E24" s="2" t="s">
        <v>242</v>
      </c>
      <c r="F24" s="2"/>
      <c r="G24" s="1"/>
      <c r="H24" s="6"/>
    </row>
    <row r="25" spans="1:8" ht="57.75" customHeight="1" x14ac:dyDescent="0.2">
      <c r="A25" s="20">
        <f t="shared" si="0"/>
        <v>22</v>
      </c>
      <c r="B25" s="1" t="s">
        <v>133</v>
      </c>
      <c r="C25" s="1" t="s">
        <v>166</v>
      </c>
      <c r="D25" s="1" t="s">
        <v>134</v>
      </c>
      <c r="E25" s="2" t="s">
        <v>243</v>
      </c>
      <c r="F25" s="2" t="s">
        <v>141</v>
      </c>
      <c r="G25" s="1" t="s">
        <v>3</v>
      </c>
      <c r="H25" s="6"/>
    </row>
    <row r="26" spans="1:8" ht="57.75" customHeight="1" x14ac:dyDescent="0.2">
      <c r="A26" s="20">
        <f t="shared" si="0"/>
        <v>23</v>
      </c>
      <c r="B26" s="1" t="s">
        <v>66</v>
      </c>
      <c r="C26" s="1" t="s">
        <v>193</v>
      </c>
      <c r="D26" s="1" t="s">
        <v>89</v>
      </c>
      <c r="E26" s="2" t="s">
        <v>90</v>
      </c>
      <c r="F26" s="1" t="s">
        <v>2</v>
      </c>
      <c r="G26" s="1" t="s">
        <v>2</v>
      </c>
      <c r="H26" s="6"/>
    </row>
    <row r="27" spans="1:8" ht="57.75" customHeight="1" x14ac:dyDescent="0.2">
      <c r="A27" s="20">
        <f t="shared" si="0"/>
        <v>24</v>
      </c>
      <c r="B27" s="1" t="s">
        <v>186</v>
      </c>
      <c r="C27" s="1" t="s">
        <v>187</v>
      </c>
      <c r="D27" s="5" t="s">
        <v>285</v>
      </c>
      <c r="E27" s="2" t="s">
        <v>241</v>
      </c>
      <c r="F27" s="1"/>
      <c r="G27" s="1"/>
      <c r="H27" s="6"/>
    </row>
    <row r="28" spans="1:8" ht="57.75" customHeight="1" x14ac:dyDescent="0.2">
      <c r="A28" s="20">
        <f t="shared" si="0"/>
        <v>25</v>
      </c>
      <c r="B28" s="1" t="s">
        <v>33</v>
      </c>
      <c r="C28" s="1" t="s">
        <v>13</v>
      </c>
      <c r="D28" s="1" t="s">
        <v>91</v>
      </c>
      <c r="E28" s="2" t="s">
        <v>244</v>
      </c>
      <c r="F28" s="1" t="s">
        <v>2</v>
      </c>
      <c r="G28" s="1" t="s">
        <v>2</v>
      </c>
      <c r="H28" s="6"/>
    </row>
    <row r="29" spans="1:8" ht="57.75" customHeight="1" x14ac:dyDescent="0.2">
      <c r="A29" s="20">
        <f t="shared" si="0"/>
        <v>26</v>
      </c>
      <c r="B29" s="1" t="s">
        <v>34</v>
      </c>
      <c r="C29" s="1" t="s">
        <v>10</v>
      </c>
      <c r="D29" s="1" t="s">
        <v>108</v>
      </c>
      <c r="E29" s="2" t="s">
        <v>245</v>
      </c>
      <c r="F29" s="1" t="s">
        <v>2</v>
      </c>
      <c r="G29" s="1" t="s">
        <v>5</v>
      </c>
      <c r="H29" s="6"/>
    </row>
    <row r="30" spans="1:8" ht="57.75" customHeight="1" x14ac:dyDescent="0.2">
      <c r="A30" s="20">
        <f t="shared" si="0"/>
        <v>27</v>
      </c>
      <c r="B30" s="1" t="s">
        <v>35</v>
      </c>
      <c r="C30" s="1" t="s">
        <v>152</v>
      </c>
      <c r="D30" s="1" t="s">
        <v>132</v>
      </c>
      <c r="E30" s="2" t="s">
        <v>246</v>
      </c>
      <c r="F30" s="1" t="s">
        <v>2</v>
      </c>
      <c r="G30" s="1" t="s">
        <v>3</v>
      </c>
      <c r="H30" s="6"/>
    </row>
    <row r="31" spans="1:8" ht="57.75" customHeight="1" x14ac:dyDescent="0.2">
      <c r="A31" s="20">
        <f t="shared" si="0"/>
        <v>28</v>
      </c>
      <c r="B31" s="10" t="s">
        <v>218</v>
      </c>
      <c r="C31" s="10" t="s">
        <v>219</v>
      </c>
      <c r="D31" s="7" t="s">
        <v>333</v>
      </c>
      <c r="E31" s="2" t="s">
        <v>247</v>
      </c>
      <c r="F31" s="7" t="s">
        <v>208</v>
      </c>
      <c r="G31" s="7" t="s">
        <v>3</v>
      </c>
    </row>
    <row r="32" spans="1:8" ht="57.75" customHeight="1" x14ac:dyDescent="0.2">
      <c r="A32" s="20">
        <f t="shared" si="0"/>
        <v>29</v>
      </c>
      <c r="B32" s="10" t="s">
        <v>213</v>
      </c>
      <c r="C32" s="10" t="s">
        <v>7</v>
      </c>
      <c r="D32" s="7" t="s">
        <v>286</v>
      </c>
      <c r="E32" s="17" t="s">
        <v>277</v>
      </c>
      <c r="F32" s="7" t="s">
        <v>141</v>
      </c>
      <c r="G32" s="7"/>
    </row>
    <row r="33" spans="1:8" ht="57.75" customHeight="1" x14ac:dyDescent="0.2">
      <c r="A33" s="20">
        <f t="shared" si="0"/>
        <v>30</v>
      </c>
      <c r="B33" s="4" t="s">
        <v>140</v>
      </c>
      <c r="C33" s="1" t="s">
        <v>12</v>
      </c>
      <c r="D33" s="1" t="s">
        <v>287</v>
      </c>
      <c r="E33" s="2" t="s">
        <v>232</v>
      </c>
      <c r="F33" s="1" t="s">
        <v>141</v>
      </c>
      <c r="G33" s="1"/>
      <c r="H33" s="6"/>
    </row>
    <row r="34" spans="1:8" ht="57.75" customHeight="1" x14ac:dyDescent="0.2">
      <c r="A34" s="20">
        <f t="shared" si="0"/>
        <v>31</v>
      </c>
      <c r="B34" s="4" t="s">
        <v>155</v>
      </c>
      <c r="C34" s="1" t="s">
        <v>156</v>
      </c>
      <c r="D34" s="1" t="s">
        <v>288</v>
      </c>
      <c r="E34" s="2" t="s">
        <v>248</v>
      </c>
      <c r="F34" s="1"/>
      <c r="G34" s="1" t="s">
        <v>3</v>
      </c>
      <c r="H34" s="6"/>
    </row>
    <row r="35" spans="1:8" ht="57.75" customHeight="1" x14ac:dyDescent="0.2">
      <c r="A35" s="20">
        <f t="shared" si="0"/>
        <v>32</v>
      </c>
      <c r="B35" s="1" t="s">
        <v>130</v>
      </c>
      <c r="C35" s="1" t="s">
        <v>8</v>
      </c>
      <c r="D35" s="1" t="s">
        <v>131</v>
      </c>
      <c r="E35" s="2" t="s">
        <v>114</v>
      </c>
      <c r="F35" s="1" t="s">
        <v>2</v>
      </c>
      <c r="G35" s="1" t="s">
        <v>9</v>
      </c>
      <c r="H35" s="6"/>
    </row>
    <row r="36" spans="1:8" ht="57.75" customHeight="1" x14ac:dyDescent="0.2">
      <c r="A36" s="20">
        <f t="shared" si="0"/>
        <v>33</v>
      </c>
      <c r="B36" s="1" t="s">
        <v>36</v>
      </c>
      <c r="C36" s="1" t="s">
        <v>187</v>
      </c>
      <c r="D36" s="1" t="s">
        <v>136</v>
      </c>
      <c r="E36" s="2" t="s">
        <v>83</v>
      </c>
      <c r="F36" s="1" t="s">
        <v>2</v>
      </c>
      <c r="G36" s="1" t="s">
        <v>278</v>
      </c>
      <c r="H36" s="6"/>
    </row>
    <row r="37" spans="1:8" ht="57.75" customHeight="1" x14ac:dyDescent="0.2">
      <c r="A37" s="20">
        <f t="shared" si="0"/>
        <v>34</v>
      </c>
      <c r="B37" s="1" t="s">
        <v>37</v>
      </c>
      <c r="C37" s="1" t="s">
        <v>217</v>
      </c>
      <c r="D37" s="1" t="s">
        <v>137</v>
      </c>
      <c r="E37" s="2" t="s">
        <v>100</v>
      </c>
      <c r="F37" s="1" t="s">
        <v>2</v>
      </c>
      <c r="G37" s="1" t="s">
        <v>3</v>
      </c>
      <c r="H37" s="6"/>
    </row>
    <row r="38" spans="1:8" ht="57.75" customHeight="1" x14ac:dyDescent="0.2">
      <c r="A38" s="20">
        <f t="shared" si="0"/>
        <v>35</v>
      </c>
      <c r="B38" s="1" t="s">
        <v>38</v>
      </c>
      <c r="C38" s="1" t="s">
        <v>8</v>
      </c>
      <c r="D38" s="1" t="s">
        <v>116</v>
      </c>
      <c r="E38" s="2" t="s">
        <v>114</v>
      </c>
      <c r="F38" s="2" t="s">
        <v>141</v>
      </c>
      <c r="G38" s="2" t="s">
        <v>3</v>
      </c>
      <c r="H38" s="6"/>
    </row>
    <row r="39" spans="1:8" ht="57.75" customHeight="1" x14ac:dyDescent="0.2">
      <c r="A39" s="20">
        <f t="shared" si="0"/>
        <v>36</v>
      </c>
      <c r="B39" s="1" t="s">
        <v>190</v>
      </c>
      <c r="C39" s="1" t="s">
        <v>19</v>
      </c>
      <c r="D39" s="1" t="s">
        <v>289</v>
      </c>
      <c r="E39" s="2" t="s">
        <v>249</v>
      </c>
      <c r="F39" s="2"/>
      <c r="G39" s="2"/>
      <c r="H39" s="6"/>
    </row>
    <row r="40" spans="1:8" ht="57.75" customHeight="1" x14ac:dyDescent="0.2">
      <c r="A40" s="20">
        <f t="shared" si="0"/>
        <v>37</v>
      </c>
      <c r="B40" s="1" t="s">
        <v>67</v>
      </c>
      <c r="C40" s="1" t="s">
        <v>14</v>
      </c>
      <c r="D40" s="1" t="s">
        <v>138</v>
      </c>
      <c r="E40" s="2" t="s">
        <v>250</v>
      </c>
      <c r="F40" s="1" t="s">
        <v>141</v>
      </c>
      <c r="G40" s="1" t="s">
        <v>2</v>
      </c>
      <c r="H40" s="6"/>
    </row>
    <row r="41" spans="1:8" ht="56.25" x14ac:dyDescent="0.2">
      <c r="A41" s="20">
        <f t="shared" si="0"/>
        <v>38</v>
      </c>
      <c r="B41" s="1" t="s">
        <v>182</v>
      </c>
      <c r="C41" s="1" t="s">
        <v>8</v>
      </c>
      <c r="D41" s="1" t="s">
        <v>290</v>
      </c>
      <c r="E41" s="2" t="s">
        <v>251</v>
      </c>
      <c r="F41" s="1"/>
      <c r="G41" s="1"/>
      <c r="H41" s="6"/>
    </row>
    <row r="42" spans="1:8" ht="57.75" customHeight="1" x14ac:dyDescent="0.2">
      <c r="A42" s="20">
        <f t="shared" si="0"/>
        <v>39</v>
      </c>
      <c r="B42" s="1" t="s">
        <v>39</v>
      </c>
      <c r="C42" s="1" t="s">
        <v>14</v>
      </c>
      <c r="D42" s="1" t="s">
        <v>129</v>
      </c>
      <c r="E42" s="2" t="s">
        <v>128</v>
      </c>
      <c r="F42" s="2" t="s">
        <v>228</v>
      </c>
      <c r="G42" s="1" t="s">
        <v>2</v>
      </c>
      <c r="H42" s="6"/>
    </row>
    <row r="43" spans="1:8" ht="57.75" customHeight="1" x14ac:dyDescent="0.2">
      <c r="A43" s="20">
        <f t="shared" si="0"/>
        <v>40</v>
      </c>
      <c r="B43" s="1" t="s">
        <v>157</v>
      </c>
      <c r="C43" s="1" t="s">
        <v>158</v>
      </c>
      <c r="D43" s="1" t="s">
        <v>291</v>
      </c>
      <c r="E43" s="17" t="s">
        <v>279</v>
      </c>
      <c r="F43" s="2"/>
      <c r="G43" s="1" t="s">
        <v>3</v>
      </c>
      <c r="H43" s="6"/>
    </row>
    <row r="44" spans="1:8" ht="57.75" customHeight="1" x14ac:dyDescent="0.2">
      <c r="A44" s="20">
        <f t="shared" si="0"/>
        <v>41</v>
      </c>
      <c r="B44" s="1" t="s">
        <v>40</v>
      </c>
      <c r="C44" s="1" t="s">
        <v>8</v>
      </c>
      <c r="D44" s="1" t="s">
        <v>122</v>
      </c>
      <c r="E44" s="2" t="s">
        <v>114</v>
      </c>
      <c r="F44" s="2" t="s">
        <v>141</v>
      </c>
      <c r="G44" s="1" t="s">
        <v>3</v>
      </c>
      <c r="H44" s="6"/>
    </row>
    <row r="45" spans="1:8" ht="57.75" customHeight="1" x14ac:dyDescent="0.2">
      <c r="A45" s="20">
        <f t="shared" si="0"/>
        <v>42</v>
      </c>
      <c r="B45" s="1" t="s">
        <v>41</v>
      </c>
      <c r="C45" s="1" t="s">
        <v>16</v>
      </c>
      <c r="D45" s="1" t="s">
        <v>121</v>
      </c>
      <c r="E45" s="2" t="s">
        <v>252</v>
      </c>
      <c r="F45" s="1" t="s">
        <v>2</v>
      </c>
      <c r="G45" s="1" t="s">
        <v>9</v>
      </c>
      <c r="H45" s="6"/>
    </row>
    <row r="46" spans="1:8" ht="57.75" customHeight="1" x14ac:dyDescent="0.2">
      <c r="A46" s="20">
        <f t="shared" si="0"/>
        <v>43</v>
      </c>
      <c r="B46" s="4" t="s">
        <v>149</v>
      </c>
      <c r="C46" s="1" t="s">
        <v>145</v>
      </c>
      <c r="D46" s="1" t="s">
        <v>292</v>
      </c>
      <c r="E46" s="2" t="s">
        <v>253</v>
      </c>
      <c r="F46" s="1"/>
      <c r="G46" s="1"/>
      <c r="H46" s="6"/>
    </row>
    <row r="47" spans="1:8" ht="75" x14ac:dyDescent="0.2">
      <c r="A47" s="20">
        <f t="shared" si="0"/>
        <v>44</v>
      </c>
      <c r="B47" s="4" t="s">
        <v>211</v>
      </c>
      <c r="C47" s="1" t="s">
        <v>15</v>
      </c>
      <c r="D47" s="1" t="s">
        <v>293</v>
      </c>
      <c r="E47" s="2" t="s">
        <v>254</v>
      </c>
      <c r="F47" s="1"/>
      <c r="G47" s="1"/>
      <c r="H47" s="6"/>
    </row>
    <row r="48" spans="1:8" ht="57.75" customHeight="1" x14ac:dyDescent="0.2">
      <c r="A48" s="20">
        <f t="shared" si="0"/>
        <v>45</v>
      </c>
      <c r="B48" s="4" t="s">
        <v>199</v>
      </c>
      <c r="C48" s="1" t="s">
        <v>19</v>
      </c>
      <c r="D48" s="1" t="s">
        <v>295</v>
      </c>
      <c r="E48" s="2" t="s">
        <v>95</v>
      </c>
      <c r="F48" s="1"/>
      <c r="G48" s="1"/>
      <c r="H48" s="6"/>
    </row>
    <row r="49" spans="1:8" ht="57.75" customHeight="1" x14ac:dyDescent="0.2">
      <c r="A49" s="20">
        <f t="shared" si="0"/>
        <v>46</v>
      </c>
      <c r="B49" s="1" t="s">
        <v>198</v>
      </c>
      <c r="C49" s="1" t="s">
        <v>1</v>
      </c>
      <c r="D49" s="1" t="s">
        <v>294</v>
      </c>
      <c r="E49" s="2" t="s">
        <v>90</v>
      </c>
      <c r="F49" s="1"/>
      <c r="G49" s="1"/>
      <c r="H49" s="6"/>
    </row>
    <row r="50" spans="1:8" ht="57.75" customHeight="1" x14ac:dyDescent="0.2">
      <c r="A50" s="20">
        <f t="shared" si="0"/>
        <v>47</v>
      </c>
      <c r="B50" s="1" t="s">
        <v>42</v>
      </c>
      <c r="C50" s="1" t="s">
        <v>153</v>
      </c>
      <c r="D50" s="1" t="s">
        <v>84</v>
      </c>
      <c r="E50" s="2" t="s">
        <v>85</v>
      </c>
      <c r="F50" s="2" t="s">
        <v>141</v>
      </c>
      <c r="G50" s="1" t="s">
        <v>9</v>
      </c>
      <c r="H50" s="6" t="s">
        <v>139</v>
      </c>
    </row>
    <row r="51" spans="1:8" ht="57.75" customHeight="1" x14ac:dyDescent="0.2">
      <c r="A51" s="20">
        <f t="shared" si="0"/>
        <v>48</v>
      </c>
      <c r="B51" s="1" t="s">
        <v>201</v>
      </c>
      <c r="C51" s="1" t="s">
        <v>202</v>
      </c>
      <c r="D51" s="1" t="s">
        <v>334</v>
      </c>
      <c r="E51" s="2" t="s">
        <v>255</v>
      </c>
      <c r="F51" s="2" t="s">
        <v>141</v>
      </c>
      <c r="G51" s="1" t="s">
        <v>3</v>
      </c>
      <c r="H51" s="6"/>
    </row>
    <row r="52" spans="1:8" ht="57.75" customHeight="1" x14ac:dyDescent="0.2">
      <c r="A52" s="20">
        <f t="shared" si="0"/>
        <v>49</v>
      </c>
      <c r="B52" s="1" t="s">
        <v>43</v>
      </c>
      <c r="C52" s="1" t="s">
        <v>154</v>
      </c>
      <c r="D52" s="1" t="s">
        <v>112</v>
      </c>
      <c r="E52" s="2" t="s">
        <v>256</v>
      </c>
      <c r="F52" s="2" t="s">
        <v>141</v>
      </c>
      <c r="G52" s="1" t="s">
        <v>2</v>
      </c>
      <c r="H52" s="6"/>
    </row>
    <row r="53" spans="1:8" ht="57.75" customHeight="1" x14ac:dyDescent="0.2">
      <c r="A53" s="20">
        <f t="shared" si="0"/>
        <v>50</v>
      </c>
      <c r="B53" s="1" t="s">
        <v>185</v>
      </c>
      <c r="C53" s="1" t="s">
        <v>14</v>
      </c>
      <c r="D53" s="1" t="s">
        <v>296</v>
      </c>
      <c r="E53" s="2" t="s">
        <v>128</v>
      </c>
      <c r="F53" s="2"/>
      <c r="G53" s="1"/>
      <c r="H53" s="6"/>
    </row>
    <row r="54" spans="1:8" ht="57.75" customHeight="1" x14ac:dyDescent="0.2">
      <c r="A54" s="20">
        <f t="shared" si="0"/>
        <v>51</v>
      </c>
      <c r="B54" s="1" t="s">
        <v>44</v>
      </c>
      <c r="C54" s="1" t="s">
        <v>154</v>
      </c>
      <c r="D54" s="1" t="s">
        <v>120</v>
      </c>
      <c r="E54" s="2" t="s">
        <v>257</v>
      </c>
      <c r="F54" s="2" t="s">
        <v>208</v>
      </c>
      <c r="G54" s="1" t="s">
        <v>2</v>
      </c>
      <c r="H54" s="6"/>
    </row>
    <row r="55" spans="1:8" ht="57.75" customHeight="1" x14ac:dyDescent="0.2">
      <c r="A55" s="20">
        <f t="shared" si="0"/>
        <v>52</v>
      </c>
      <c r="B55" s="1" t="s">
        <v>173</v>
      </c>
      <c r="C55" s="1" t="s">
        <v>15</v>
      </c>
      <c r="D55" s="1" t="s">
        <v>297</v>
      </c>
      <c r="E55" s="2" t="s">
        <v>340</v>
      </c>
      <c r="F55" s="2"/>
      <c r="G55" s="1" t="s">
        <v>9</v>
      </c>
      <c r="H55" s="6"/>
    </row>
    <row r="56" spans="1:8" ht="57.75" customHeight="1" x14ac:dyDescent="0.2">
      <c r="A56" s="20">
        <f t="shared" si="0"/>
        <v>53</v>
      </c>
      <c r="B56" s="1" t="s">
        <v>165</v>
      </c>
      <c r="C56" s="1" t="s">
        <v>166</v>
      </c>
      <c r="D56" s="1" t="s">
        <v>298</v>
      </c>
      <c r="E56" s="2" t="s">
        <v>258</v>
      </c>
      <c r="F56" s="1" t="s">
        <v>141</v>
      </c>
      <c r="G56" s="1" t="s">
        <v>3</v>
      </c>
      <c r="H56" s="6" t="s">
        <v>139</v>
      </c>
    </row>
    <row r="57" spans="1:8" ht="57.75" customHeight="1" x14ac:dyDescent="0.2">
      <c r="A57" s="20">
        <f t="shared" si="0"/>
        <v>54</v>
      </c>
      <c r="B57" s="1" t="s">
        <v>171</v>
      </c>
      <c r="C57" s="1" t="s">
        <v>172</v>
      </c>
      <c r="D57" s="1" t="s">
        <v>299</v>
      </c>
      <c r="E57" s="2" t="s">
        <v>244</v>
      </c>
      <c r="F57" s="1"/>
      <c r="G57" s="1"/>
      <c r="H57" s="6"/>
    </row>
    <row r="58" spans="1:8" ht="57.75" customHeight="1" x14ac:dyDescent="0.2">
      <c r="A58" s="20">
        <f t="shared" si="0"/>
        <v>55</v>
      </c>
      <c r="B58" s="1" t="s">
        <v>45</v>
      </c>
      <c r="C58" s="1" t="s">
        <v>161</v>
      </c>
      <c r="D58" s="1" t="s">
        <v>127</v>
      </c>
      <c r="E58" s="2" t="s">
        <v>259</v>
      </c>
      <c r="F58" s="1" t="s">
        <v>2</v>
      </c>
      <c r="G58" s="1" t="s">
        <v>278</v>
      </c>
      <c r="H58" s="6"/>
    </row>
    <row r="59" spans="1:8" ht="57.75" customHeight="1" x14ac:dyDescent="0.2">
      <c r="A59" s="20">
        <f t="shared" si="0"/>
        <v>56</v>
      </c>
      <c r="B59" s="1" t="s">
        <v>160</v>
      </c>
      <c r="C59" s="1" t="s">
        <v>162</v>
      </c>
      <c r="D59" s="1" t="s">
        <v>300</v>
      </c>
      <c r="E59" s="2"/>
      <c r="F59" s="1"/>
      <c r="G59" s="1"/>
      <c r="H59" s="6"/>
    </row>
    <row r="60" spans="1:8" ht="57.75" customHeight="1" x14ac:dyDescent="0.2">
      <c r="A60" s="20">
        <f t="shared" si="0"/>
        <v>57</v>
      </c>
      <c r="B60" s="1" t="s">
        <v>46</v>
      </c>
      <c r="C60" s="1" t="s">
        <v>16</v>
      </c>
      <c r="D60" s="1" t="s">
        <v>126</v>
      </c>
      <c r="E60" s="2" t="s">
        <v>260</v>
      </c>
      <c r="F60" s="1" t="s">
        <v>2</v>
      </c>
      <c r="G60" s="1" t="s">
        <v>2</v>
      </c>
      <c r="H60" s="6"/>
    </row>
    <row r="61" spans="1:8" ht="57.75" customHeight="1" x14ac:dyDescent="0.2">
      <c r="A61" s="20">
        <f t="shared" si="0"/>
        <v>58</v>
      </c>
      <c r="B61" s="1" t="s">
        <v>180</v>
      </c>
      <c r="C61" s="1" t="s">
        <v>181</v>
      </c>
      <c r="D61" s="1" t="s">
        <v>301</v>
      </c>
      <c r="E61" s="2" t="s">
        <v>261</v>
      </c>
      <c r="F61" s="1" t="s">
        <v>141</v>
      </c>
      <c r="G61" s="1"/>
      <c r="H61" s="6"/>
    </row>
    <row r="62" spans="1:8" ht="57.75" customHeight="1" x14ac:dyDescent="0.2">
      <c r="A62" s="20">
        <f t="shared" si="0"/>
        <v>59</v>
      </c>
      <c r="B62" s="1" t="s">
        <v>68</v>
      </c>
      <c r="C62" s="1" t="s">
        <v>8</v>
      </c>
      <c r="D62" s="1" t="s">
        <v>92</v>
      </c>
      <c r="E62" s="2" t="s">
        <v>235</v>
      </c>
      <c r="F62" s="2" t="s">
        <v>141</v>
      </c>
      <c r="G62" s="1" t="s">
        <v>2</v>
      </c>
      <c r="H62" s="6"/>
    </row>
    <row r="63" spans="1:8" ht="57.75" customHeight="1" x14ac:dyDescent="0.2">
      <c r="A63" s="20">
        <f t="shared" si="0"/>
        <v>60</v>
      </c>
      <c r="B63" s="1" t="s">
        <v>47</v>
      </c>
      <c r="C63" s="1" t="s">
        <v>6</v>
      </c>
      <c r="D63" s="1" t="s">
        <v>101</v>
      </c>
      <c r="E63" s="2" t="s">
        <v>239</v>
      </c>
      <c r="F63" s="2" t="s">
        <v>141</v>
      </c>
      <c r="G63" s="1" t="s">
        <v>2</v>
      </c>
      <c r="H63" s="6"/>
    </row>
    <row r="64" spans="1:8" ht="75" x14ac:dyDescent="0.2">
      <c r="A64" s="20">
        <f t="shared" si="0"/>
        <v>61</v>
      </c>
      <c r="B64" s="1" t="s">
        <v>209</v>
      </c>
      <c r="C64" s="1" t="s">
        <v>210</v>
      </c>
      <c r="D64" s="1" t="s">
        <v>325</v>
      </c>
      <c r="E64" s="2" t="s">
        <v>262</v>
      </c>
      <c r="F64" s="2" t="s">
        <v>141</v>
      </c>
      <c r="G64" s="1" t="s">
        <v>3</v>
      </c>
      <c r="H64" s="6"/>
    </row>
    <row r="65" spans="1:8" ht="57.75" customHeight="1" x14ac:dyDescent="0.2">
      <c r="A65" s="20">
        <f t="shared" si="0"/>
        <v>62</v>
      </c>
      <c r="B65" s="1" t="s">
        <v>204</v>
      </c>
      <c r="C65" s="1" t="s">
        <v>150</v>
      </c>
      <c r="D65" s="1" t="s">
        <v>302</v>
      </c>
      <c r="E65" s="2" t="s">
        <v>263</v>
      </c>
      <c r="F65" s="2"/>
      <c r="G65" s="1" t="s">
        <v>3</v>
      </c>
      <c r="H65" s="6"/>
    </row>
    <row r="66" spans="1:8" ht="57.75" customHeight="1" x14ac:dyDescent="0.2">
      <c r="A66" s="20">
        <f t="shared" si="0"/>
        <v>63</v>
      </c>
      <c r="B66" s="1" t="s">
        <v>203</v>
      </c>
      <c r="C66" s="1" t="s">
        <v>4</v>
      </c>
      <c r="D66" s="1" t="s">
        <v>303</v>
      </c>
      <c r="E66" s="2" t="s">
        <v>264</v>
      </c>
      <c r="F66" s="1"/>
      <c r="G66" s="1"/>
      <c r="H66" s="6"/>
    </row>
    <row r="67" spans="1:8" ht="57.75" customHeight="1" x14ac:dyDescent="0.2">
      <c r="A67" s="20">
        <f t="shared" si="0"/>
        <v>64</v>
      </c>
      <c r="B67" s="1" t="s">
        <v>183</v>
      </c>
      <c r="C67" s="1" t="s">
        <v>8</v>
      </c>
      <c r="D67" s="1" t="s">
        <v>304</v>
      </c>
      <c r="E67" s="2" t="s">
        <v>235</v>
      </c>
      <c r="F67" s="1" t="s">
        <v>141</v>
      </c>
      <c r="G67" s="1" t="s">
        <v>3</v>
      </c>
      <c r="H67" s="6"/>
    </row>
    <row r="68" spans="1:8" ht="57.75" customHeight="1" x14ac:dyDescent="0.2">
      <c r="A68" s="20">
        <f t="shared" si="0"/>
        <v>65</v>
      </c>
      <c r="B68" s="1" t="s">
        <v>48</v>
      </c>
      <c r="C68" s="1" t="s">
        <v>11</v>
      </c>
      <c r="D68" s="1" t="s">
        <v>109</v>
      </c>
      <c r="E68" s="2" t="s">
        <v>110</v>
      </c>
      <c r="F68" s="1" t="s">
        <v>2</v>
      </c>
      <c r="G68" s="1" t="s">
        <v>3</v>
      </c>
      <c r="H68" s="6"/>
    </row>
    <row r="69" spans="1:8" ht="57.75" customHeight="1" x14ac:dyDescent="0.2">
      <c r="A69" s="20">
        <f t="shared" si="0"/>
        <v>66</v>
      </c>
      <c r="B69" s="1" t="s">
        <v>69</v>
      </c>
      <c r="C69" s="1" t="s">
        <v>124</v>
      </c>
      <c r="D69" s="1" t="s">
        <v>335</v>
      </c>
      <c r="E69" s="2" t="s">
        <v>125</v>
      </c>
      <c r="F69" s="2" t="s">
        <v>229</v>
      </c>
      <c r="G69" s="1" t="s">
        <v>9</v>
      </c>
      <c r="H69" s="6"/>
    </row>
    <row r="70" spans="1:8" ht="57.75" customHeight="1" x14ac:dyDescent="0.2">
      <c r="A70" s="20">
        <f t="shared" ref="A70:A107" si="1">1+A69</f>
        <v>67</v>
      </c>
      <c r="B70" s="1" t="s">
        <v>49</v>
      </c>
      <c r="C70" s="1" t="s">
        <v>19</v>
      </c>
      <c r="D70" s="1" t="s">
        <v>93</v>
      </c>
      <c r="E70" s="2" t="s">
        <v>249</v>
      </c>
      <c r="F70" s="2" t="s">
        <v>141</v>
      </c>
      <c r="G70" s="1" t="s">
        <v>3</v>
      </c>
      <c r="H70" s="6"/>
    </row>
    <row r="71" spans="1:8" ht="57.75" customHeight="1" x14ac:dyDescent="0.2">
      <c r="A71" s="20">
        <f t="shared" si="1"/>
        <v>68</v>
      </c>
      <c r="B71" s="1" t="s">
        <v>50</v>
      </c>
      <c r="C71" s="1" t="s">
        <v>152</v>
      </c>
      <c r="D71" s="1" t="s">
        <v>80</v>
      </c>
      <c r="E71" s="2" t="s">
        <v>246</v>
      </c>
      <c r="F71" s="2" t="s">
        <v>208</v>
      </c>
      <c r="G71" s="1" t="s">
        <v>3</v>
      </c>
      <c r="H71" s="6"/>
    </row>
    <row r="72" spans="1:8" ht="57.75" customHeight="1" x14ac:dyDescent="0.2">
      <c r="A72" s="20">
        <f t="shared" si="1"/>
        <v>69</v>
      </c>
      <c r="B72" s="1" t="s">
        <v>51</v>
      </c>
      <c r="C72" s="1" t="s">
        <v>168</v>
      </c>
      <c r="D72" s="1" t="s">
        <v>103</v>
      </c>
      <c r="E72" s="2" t="s">
        <v>252</v>
      </c>
      <c r="F72" s="1" t="s">
        <v>2</v>
      </c>
      <c r="G72" s="1" t="s">
        <v>3</v>
      </c>
      <c r="H72" s="6"/>
    </row>
    <row r="73" spans="1:8" ht="57.75" customHeight="1" x14ac:dyDescent="0.2">
      <c r="A73" s="20">
        <f t="shared" si="1"/>
        <v>70</v>
      </c>
      <c r="B73" s="1" t="s">
        <v>52</v>
      </c>
      <c r="C73" s="1" t="s">
        <v>13</v>
      </c>
      <c r="D73" s="1" t="s">
        <v>94</v>
      </c>
      <c r="E73" s="2" t="s">
        <v>265</v>
      </c>
      <c r="F73" s="1" t="s">
        <v>2</v>
      </c>
      <c r="G73" s="1" t="s">
        <v>3</v>
      </c>
      <c r="H73" s="6" t="s">
        <v>139</v>
      </c>
    </row>
    <row r="74" spans="1:8" ht="57.75" customHeight="1" x14ac:dyDescent="0.2">
      <c r="A74" s="20">
        <f t="shared" si="1"/>
        <v>71</v>
      </c>
      <c r="B74" s="1" t="s">
        <v>178</v>
      </c>
      <c r="C74" s="1" t="s">
        <v>20</v>
      </c>
      <c r="D74" s="19" t="s">
        <v>305</v>
      </c>
      <c r="E74" s="14" t="s">
        <v>266</v>
      </c>
      <c r="F74" s="1"/>
      <c r="G74" s="1"/>
      <c r="H74" s="6"/>
    </row>
    <row r="75" spans="1:8" ht="57.75" customHeight="1" x14ac:dyDescent="0.2">
      <c r="A75" s="20">
        <f t="shared" si="1"/>
        <v>72</v>
      </c>
      <c r="B75" s="1" t="s">
        <v>53</v>
      </c>
      <c r="C75" s="12" t="s">
        <v>164</v>
      </c>
      <c r="D75" s="1" t="s">
        <v>336</v>
      </c>
      <c r="E75" s="2" t="s">
        <v>267</v>
      </c>
      <c r="F75" s="13"/>
      <c r="G75" s="1" t="s">
        <v>3</v>
      </c>
      <c r="H75" s="6"/>
    </row>
    <row r="76" spans="1:8" ht="57.75" customHeight="1" x14ac:dyDescent="0.2">
      <c r="A76" s="20">
        <f t="shared" si="1"/>
        <v>73</v>
      </c>
      <c r="B76" s="1" t="s">
        <v>54</v>
      </c>
      <c r="C76" s="1" t="s">
        <v>14</v>
      </c>
      <c r="D76" s="15" t="s">
        <v>104</v>
      </c>
      <c r="E76" s="16" t="s">
        <v>237</v>
      </c>
      <c r="F76" s="1" t="s">
        <v>2</v>
      </c>
      <c r="G76" s="1" t="s">
        <v>2</v>
      </c>
      <c r="H76" s="6"/>
    </row>
    <row r="77" spans="1:8" ht="57.75" customHeight="1" x14ac:dyDescent="0.2">
      <c r="A77" s="20">
        <f t="shared" si="1"/>
        <v>74</v>
      </c>
      <c r="B77" s="1" t="s">
        <v>55</v>
      </c>
      <c r="C77" s="1" t="s">
        <v>17</v>
      </c>
      <c r="D77" s="1" t="s">
        <v>326</v>
      </c>
      <c r="E77" s="2" t="s">
        <v>88</v>
      </c>
      <c r="F77" s="1" t="s">
        <v>2</v>
      </c>
      <c r="G77" s="1" t="s">
        <v>9</v>
      </c>
      <c r="H77" s="6" t="s">
        <v>139</v>
      </c>
    </row>
    <row r="78" spans="1:8" ht="57.75" customHeight="1" x14ac:dyDescent="0.2">
      <c r="A78" s="20">
        <f t="shared" si="1"/>
        <v>75</v>
      </c>
      <c r="B78" s="4" t="s">
        <v>147</v>
      </c>
      <c r="C78" s="1" t="s">
        <v>163</v>
      </c>
      <c r="D78" s="1" t="s">
        <v>306</v>
      </c>
      <c r="E78" s="2" t="s">
        <v>256</v>
      </c>
      <c r="F78" s="1" t="s">
        <v>141</v>
      </c>
      <c r="G78" s="1"/>
      <c r="H78" s="6"/>
    </row>
    <row r="79" spans="1:8" ht="57.75" customHeight="1" x14ac:dyDescent="0.2">
      <c r="A79" s="20">
        <f t="shared" si="1"/>
        <v>76</v>
      </c>
      <c r="B79" s="4" t="s">
        <v>143</v>
      </c>
      <c r="C79" s="1" t="s">
        <v>207</v>
      </c>
      <c r="D79" s="1" t="s">
        <v>307</v>
      </c>
      <c r="E79" s="14" t="s">
        <v>119</v>
      </c>
      <c r="F79" s="1" t="s">
        <v>141</v>
      </c>
      <c r="G79" s="1" t="s">
        <v>3</v>
      </c>
      <c r="H79" s="6"/>
    </row>
    <row r="80" spans="1:8" ht="57.75" customHeight="1" x14ac:dyDescent="0.2">
      <c r="A80" s="20">
        <f t="shared" si="1"/>
        <v>77</v>
      </c>
      <c r="B80" s="1" t="s">
        <v>197</v>
      </c>
      <c r="C80" s="1" t="s">
        <v>19</v>
      </c>
      <c r="D80" s="1" t="s">
        <v>327</v>
      </c>
      <c r="E80" s="2" t="s">
        <v>249</v>
      </c>
      <c r="F80" s="1"/>
      <c r="G80" s="1"/>
      <c r="H80" s="6"/>
    </row>
    <row r="81" spans="1:8" ht="57.75" customHeight="1" x14ac:dyDescent="0.2">
      <c r="A81" s="20">
        <f t="shared" si="1"/>
        <v>78</v>
      </c>
      <c r="B81" s="1" t="s">
        <v>206</v>
      </c>
      <c r="C81" s="1" t="s">
        <v>6</v>
      </c>
      <c r="D81" s="1" t="s">
        <v>308</v>
      </c>
      <c r="E81" s="2" t="s">
        <v>268</v>
      </c>
      <c r="F81" s="1" t="s">
        <v>208</v>
      </c>
      <c r="G81" s="1" t="s">
        <v>3</v>
      </c>
      <c r="H81" s="6"/>
    </row>
    <row r="82" spans="1:8" ht="57.75" customHeight="1" x14ac:dyDescent="0.2">
      <c r="A82" s="20">
        <f t="shared" si="1"/>
        <v>79</v>
      </c>
      <c r="B82" s="1" t="s">
        <v>56</v>
      </c>
      <c r="C82" s="1" t="s">
        <v>223</v>
      </c>
      <c r="D82" s="1" t="s">
        <v>86</v>
      </c>
      <c r="E82" s="2" t="s">
        <v>236</v>
      </c>
      <c r="F82" s="2" t="s">
        <v>141</v>
      </c>
      <c r="G82" s="1" t="s">
        <v>3</v>
      </c>
      <c r="H82" s="6" t="s">
        <v>139</v>
      </c>
    </row>
    <row r="83" spans="1:8" ht="57.75" customHeight="1" x14ac:dyDescent="0.2">
      <c r="A83" s="20">
        <f t="shared" si="1"/>
        <v>80</v>
      </c>
      <c r="B83" s="7" t="s">
        <v>222</v>
      </c>
      <c r="C83" s="7" t="s">
        <v>18</v>
      </c>
      <c r="D83" s="15" t="s">
        <v>309</v>
      </c>
      <c r="E83" s="2" t="s">
        <v>269</v>
      </c>
      <c r="F83" s="7"/>
      <c r="G83" s="7"/>
    </row>
    <row r="84" spans="1:8" ht="57.75" customHeight="1" x14ac:dyDescent="0.2">
      <c r="A84" s="20">
        <f t="shared" si="1"/>
        <v>81</v>
      </c>
      <c r="B84" s="10" t="s">
        <v>188</v>
      </c>
      <c r="C84" s="10" t="s">
        <v>6</v>
      </c>
      <c r="D84" s="1" t="s">
        <v>311</v>
      </c>
      <c r="E84" s="2" t="s">
        <v>239</v>
      </c>
      <c r="F84" s="7"/>
      <c r="G84" s="7" t="s">
        <v>3</v>
      </c>
    </row>
    <row r="85" spans="1:8" ht="57.75" customHeight="1" x14ac:dyDescent="0.2">
      <c r="A85" s="20">
        <f t="shared" si="1"/>
        <v>82</v>
      </c>
      <c r="B85" s="1" t="s">
        <v>195</v>
      </c>
      <c r="C85" s="1" t="s">
        <v>17</v>
      </c>
      <c r="D85" s="1" t="s">
        <v>310</v>
      </c>
      <c r="E85" s="2" t="s">
        <v>88</v>
      </c>
      <c r="F85" s="1"/>
      <c r="G85" s="1" t="s">
        <v>9</v>
      </c>
      <c r="H85" s="6" t="s">
        <v>139</v>
      </c>
    </row>
    <row r="86" spans="1:8" ht="57.75" customHeight="1" x14ac:dyDescent="0.2">
      <c r="A86" s="20">
        <f t="shared" si="1"/>
        <v>83</v>
      </c>
      <c r="B86" s="1" t="s">
        <v>57</v>
      </c>
      <c r="C86" s="1" t="s">
        <v>19</v>
      </c>
      <c r="D86" s="1" t="s">
        <v>102</v>
      </c>
      <c r="E86" s="2" t="s">
        <v>95</v>
      </c>
      <c r="F86" s="1" t="s">
        <v>2</v>
      </c>
      <c r="G86" s="1" t="s">
        <v>3</v>
      </c>
      <c r="H86" s="6"/>
    </row>
    <row r="87" spans="1:8" ht="57.75" customHeight="1" x14ac:dyDescent="0.2">
      <c r="A87" s="20">
        <f t="shared" si="1"/>
        <v>84</v>
      </c>
      <c r="B87" s="1" t="s">
        <v>205</v>
      </c>
      <c r="C87" s="1" t="s">
        <v>6</v>
      </c>
      <c r="D87" s="1" t="s">
        <v>312</v>
      </c>
      <c r="E87" s="2" t="s">
        <v>239</v>
      </c>
      <c r="F87" s="2" t="s">
        <v>141</v>
      </c>
      <c r="G87" s="1" t="s">
        <v>3</v>
      </c>
      <c r="H87" s="6"/>
    </row>
    <row r="88" spans="1:8" ht="57.75" customHeight="1" x14ac:dyDescent="0.2">
      <c r="A88" s="20">
        <f t="shared" si="1"/>
        <v>85</v>
      </c>
      <c r="B88" s="1" t="s">
        <v>191</v>
      </c>
      <c r="C88" s="1" t="s">
        <v>1</v>
      </c>
      <c r="D88" s="1" t="s">
        <v>313</v>
      </c>
      <c r="E88" s="2" t="s">
        <v>90</v>
      </c>
      <c r="F88" s="2"/>
      <c r="G88" s="1"/>
      <c r="H88" s="6"/>
    </row>
    <row r="89" spans="1:8" ht="57.75" customHeight="1" x14ac:dyDescent="0.2">
      <c r="A89" s="20">
        <f t="shared" si="1"/>
        <v>86</v>
      </c>
      <c r="B89" s="4" t="s">
        <v>146</v>
      </c>
      <c r="C89" s="1" t="s">
        <v>145</v>
      </c>
      <c r="D89" s="1" t="s">
        <v>314</v>
      </c>
      <c r="E89" s="2" t="s">
        <v>233</v>
      </c>
      <c r="F89" s="2" t="s">
        <v>141</v>
      </c>
      <c r="G89" s="1" t="s">
        <v>3</v>
      </c>
      <c r="H89" s="6" t="s">
        <v>139</v>
      </c>
    </row>
    <row r="90" spans="1:8" ht="75" x14ac:dyDescent="0.2">
      <c r="A90" s="20">
        <f t="shared" si="1"/>
        <v>87</v>
      </c>
      <c r="B90" s="1" t="s">
        <v>60</v>
      </c>
      <c r="C90" s="1" t="s">
        <v>11</v>
      </c>
      <c r="D90" s="1" t="s">
        <v>111</v>
      </c>
      <c r="E90" s="2" t="s">
        <v>270</v>
      </c>
      <c r="F90" s="1" t="s">
        <v>2</v>
      </c>
      <c r="G90" s="1" t="s">
        <v>5</v>
      </c>
      <c r="H90" s="6"/>
    </row>
    <row r="91" spans="1:8" ht="57.75" customHeight="1" x14ac:dyDescent="0.2">
      <c r="A91" s="20">
        <f t="shared" si="1"/>
        <v>88</v>
      </c>
      <c r="B91" s="10" t="s">
        <v>220</v>
      </c>
      <c r="C91" s="10" t="s">
        <v>15</v>
      </c>
      <c r="D91" s="1" t="s">
        <v>315</v>
      </c>
      <c r="E91" s="18" t="s">
        <v>280</v>
      </c>
      <c r="F91" s="7"/>
      <c r="G91" s="7" t="s">
        <v>3</v>
      </c>
    </row>
    <row r="92" spans="1:8" ht="57.75" customHeight="1" x14ac:dyDescent="0.2">
      <c r="A92" s="20">
        <f t="shared" si="1"/>
        <v>89</v>
      </c>
      <c r="B92" s="1" t="s">
        <v>70</v>
      </c>
      <c r="C92" s="1" t="s">
        <v>18</v>
      </c>
      <c r="D92" s="1" t="s">
        <v>337</v>
      </c>
      <c r="E92" s="2" t="s">
        <v>271</v>
      </c>
      <c r="F92" s="2" t="s">
        <v>141</v>
      </c>
      <c r="G92" s="1" t="s">
        <v>2</v>
      </c>
      <c r="H92" s="6"/>
    </row>
    <row r="93" spans="1:8" ht="57.75" customHeight="1" x14ac:dyDescent="0.2">
      <c r="A93" s="20">
        <f t="shared" si="1"/>
        <v>90</v>
      </c>
      <c r="B93" s="1" t="s">
        <v>194</v>
      </c>
      <c r="C93" s="1" t="s">
        <v>17</v>
      </c>
      <c r="D93" s="1" t="s">
        <v>338</v>
      </c>
      <c r="E93" s="2" t="s">
        <v>253</v>
      </c>
      <c r="F93" s="2"/>
      <c r="G93" s="1" t="s">
        <v>3</v>
      </c>
      <c r="H93" s="6" t="s">
        <v>139</v>
      </c>
    </row>
    <row r="94" spans="1:8" ht="57.75" customHeight="1" x14ac:dyDescent="0.2">
      <c r="A94" s="20">
        <f t="shared" si="1"/>
        <v>91</v>
      </c>
      <c r="B94" s="10" t="s">
        <v>214</v>
      </c>
      <c r="C94" s="11" t="s">
        <v>14</v>
      </c>
      <c r="D94" s="7" t="s">
        <v>339</v>
      </c>
      <c r="E94" s="2" t="s">
        <v>272</v>
      </c>
      <c r="F94" s="7" t="s">
        <v>141</v>
      </c>
      <c r="G94" s="7"/>
    </row>
    <row r="95" spans="1:8" ht="57.75" customHeight="1" x14ac:dyDescent="0.2">
      <c r="A95" s="20">
        <f t="shared" si="1"/>
        <v>92</v>
      </c>
      <c r="B95" s="4" t="s">
        <v>142</v>
      </c>
      <c r="C95" s="1" t="s">
        <v>224</v>
      </c>
      <c r="D95" s="1" t="s">
        <v>316</v>
      </c>
      <c r="E95" s="2" t="s">
        <v>251</v>
      </c>
      <c r="F95" s="2"/>
      <c r="G95" s="1" t="s">
        <v>9</v>
      </c>
      <c r="H95" s="6"/>
    </row>
    <row r="96" spans="1:8" ht="57.75" customHeight="1" x14ac:dyDescent="0.2">
      <c r="A96" s="20">
        <f t="shared" si="1"/>
        <v>93</v>
      </c>
      <c r="B96" s="1" t="s">
        <v>58</v>
      </c>
      <c r="C96" s="1" t="s">
        <v>225</v>
      </c>
      <c r="D96" s="1" t="s">
        <v>317</v>
      </c>
      <c r="E96" s="2" t="s">
        <v>81</v>
      </c>
      <c r="F96" s="1" t="s">
        <v>2</v>
      </c>
      <c r="G96" s="1" t="s">
        <v>278</v>
      </c>
      <c r="H96" s="6"/>
    </row>
    <row r="97" spans="1:8" ht="57.75" customHeight="1" x14ac:dyDescent="0.2">
      <c r="A97" s="20">
        <f t="shared" si="1"/>
        <v>94</v>
      </c>
      <c r="B97" s="1" t="s">
        <v>176</v>
      </c>
      <c r="C97" s="1" t="s">
        <v>177</v>
      </c>
      <c r="D97" s="7" t="s">
        <v>318</v>
      </c>
      <c r="E97" s="2" t="s">
        <v>273</v>
      </c>
      <c r="F97" s="2"/>
      <c r="G97" s="1"/>
      <c r="H97" s="6"/>
    </row>
    <row r="98" spans="1:8" ht="57.75" customHeight="1" x14ac:dyDescent="0.2">
      <c r="A98" s="20">
        <f t="shared" si="1"/>
        <v>95</v>
      </c>
      <c r="B98" s="10" t="s">
        <v>189</v>
      </c>
      <c r="C98" s="10" t="s">
        <v>6</v>
      </c>
      <c r="D98" s="7" t="s">
        <v>319</v>
      </c>
      <c r="E98" s="2" t="s">
        <v>274</v>
      </c>
      <c r="F98" s="7"/>
      <c r="G98" s="7" t="s">
        <v>3</v>
      </c>
    </row>
    <row r="99" spans="1:8" ht="57.75" customHeight="1" x14ac:dyDescent="0.2">
      <c r="A99" s="20">
        <f t="shared" si="1"/>
        <v>96</v>
      </c>
      <c r="B99" s="1" t="s">
        <v>59</v>
      </c>
      <c r="C99" s="1" t="s">
        <v>159</v>
      </c>
      <c r="D99" s="1" t="s">
        <v>87</v>
      </c>
      <c r="E99" s="2" t="s">
        <v>269</v>
      </c>
      <c r="F99" s="2" t="s">
        <v>141</v>
      </c>
      <c r="G99" s="1" t="s">
        <v>3</v>
      </c>
      <c r="H99" s="6"/>
    </row>
    <row r="100" spans="1:8" ht="57.75" customHeight="1" x14ac:dyDescent="0.2">
      <c r="A100" s="20">
        <f t="shared" si="1"/>
        <v>97</v>
      </c>
      <c r="B100" s="1" t="s">
        <v>167</v>
      </c>
      <c r="C100" s="1" t="s">
        <v>18</v>
      </c>
      <c r="D100" s="1" t="s">
        <v>320</v>
      </c>
      <c r="E100" s="17" t="s">
        <v>269</v>
      </c>
      <c r="F100" s="2"/>
      <c r="G100" s="1"/>
      <c r="H100" s="6"/>
    </row>
    <row r="101" spans="1:8" ht="57.75" customHeight="1" x14ac:dyDescent="0.2">
      <c r="A101" s="20">
        <f t="shared" si="1"/>
        <v>98</v>
      </c>
      <c r="B101" s="1" t="s">
        <v>61</v>
      </c>
      <c r="C101" s="1" t="s">
        <v>20</v>
      </c>
      <c r="D101" s="1" t="s">
        <v>118</v>
      </c>
      <c r="E101" s="2" t="s">
        <v>119</v>
      </c>
      <c r="F101" s="1" t="s">
        <v>2</v>
      </c>
      <c r="G101" s="1" t="s">
        <v>2</v>
      </c>
      <c r="H101" s="6"/>
    </row>
    <row r="102" spans="1:8" ht="57.75" customHeight="1" x14ac:dyDescent="0.2">
      <c r="A102" s="20">
        <f t="shared" si="1"/>
        <v>99</v>
      </c>
      <c r="B102" s="1" t="s">
        <v>62</v>
      </c>
      <c r="C102" s="1" t="s">
        <v>7</v>
      </c>
      <c r="D102" s="1" t="s">
        <v>79</v>
      </c>
      <c r="E102" s="2" t="s">
        <v>82</v>
      </c>
      <c r="F102" s="1" t="s">
        <v>141</v>
      </c>
      <c r="G102" s="1" t="s">
        <v>2</v>
      </c>
      <c r="H102" s="6"/>
    </row>
    <row r="103" spans="1:8" ht="57.75" customHeight="1" x14ac:dyDescent="0.2">
      <c r="A103" s="20">
        <f t="shared" si="1"/>
        <v>100</v>
      </c>
      <c r="B103" s="1" t="s">
        <v>63</v>
      </c>
      <c r="C103" s="1" t="s">
        <v>15</v>
      </c>
      <c r="D103" s="1" t="s">
        <v>117</v>
      </c>
      <c r="E103" s="2" t="s">
        <v>246</v>
      </c>
      <c r="F103" s="2" t="s">
        <v>141</v>
      </c>
      <c r="G103" s="1" t="s">
        <v>3</v>
      </c>
      <c r="H103" s="6"/>
    </row>
    <row r="104" spans="1:8" ht="57.75" customHeight="1" x14ac:dyDescent="0.2">
      <c r="A104" s="20">
        <f t="shared" si="1"/>
        <v>101</v>
      </c>
      <c r="B104" s="4" t="s">
        <v>221</v>
      </c>
      <c r="C104" s="10" t="s">
        <v>6</v>
      </c>
      <c r="D104" s="7" t="s">
        <v>321</v>
      </c>
      <c r="E104" s="2" t="s">
        <v>258</v>
      </c>
      <c r="F104" s="7" t="s">
        <v>208</v>
      </c>
      <c r="G104" s="7"/>
    </row>
    <row r="105" spans="1:8" ht="57.75" customHeight="1" x14ac:dyDescent="0.2">
      <c r="A105" s="20">
        <f t="shared" si="1"/>
        <v>102</v>
      </c>
      <c r="B105" s="4" t="s">
        <v>148</v>
      </c>
      <c r="C105" s="9" t="s">
        <v>17</v>
      </c>
      <c r="D105" s="1" t="s">
        <v>322</v>
      </c>
      <c r="E105" s="2" t="s">
        <v>275</v>
      </c>
      <c r="F105" s="2"/>
      <c r="G105" s="1"/>
      <c r="H105" s="6"/>
    </row>
    <row r="106" spans="1:8" ht="57.75" customHeight="1" x14ac:dyDescent="0.2">
      <c r="A106" s="20">
        <f t="shared" si="1"/>
        <v>103</v>
      </c>
      <c r="B106" s="4" t="s">
        <v>212</v>
      </c>
      <c r="C106" s="11" t="s">
        <v>14</v>
      </c>
      <c r="D106" s="1" t="s">
        <v>323</v>
      </c>
      <c r="E106" s="2" t="s">
        <v>272</v>
      </c>
      <c r="F106" s="7"/>
      <c r="G106" s="7"/>
    </row>
    <row r="107" spans="1:8" ht="57.75" customHeight="1" x14ac:dyDescent="0.2">
      <c r="A107" s="20">
        <f t="shared" si="1"/>
        <v>104</v>
      </c>
      <c r="B107" s="10" t="s">
        <v>192</v>
      </c>
      <c r="C107" s="10" t="s">
        <v>170</v>
      </c>
      <c r="D107" s="7" t="s">
        <v>324</v>
      </c>
      <c r="E107" s="2" t="s">
        <v>236</v>
      </c>
      <c r="F107" s="7"/>
      <c r="G107" s="7" t="s">
        <v>5</v>
      </c>
    </row>
  </sheetData>
  <sortState ref="B5:H110">
    <sortCondition ref="B5:B110"/>
  </sortState>
  <mergeCells count="2">
    <mergeCell ref="A2:G2"/>
    <mergeCell ref="A1:G1"/>
  </mergeCells>
  <hyperlinks>
    <hyperlink ref="B33" r:id="rId1" display="http://gkb-buyanova.ru/personal/kajmovskij-igor-leopoldovich/"/>
    <hyperlink ref="B95" r:id="rId2" display="http://gkb-buyanova.ru/personal/tursheva-marina-eduardovna/"/>
    <hyperlink ref="B79" r:id="rId3" display="http://gkb-buyanova.ru/personal/sazhina-olga-aleksandrovna/"/>
    <hyperlink ref="B89" r:id="rId4" display="http://gkb-buyanova.ru/personal/suryahin-viktor-stanislavovich/"/>
    <hyperlink ref="B78" r:id="rId5" display="http://gkb-buyanova.ru/personal/sazhin/"/>
    <hyperlink ref="B105" r:id="rId6" display="http://gkb-buyanova.ru/personal/cherkasskaya-valentina-yakovlevna/"/>
    <hyperlink ref="B46" r:id="rId7" display="http://gkb-buyanova.ru/personal/loginov-maksim-andreevich/"/>
    <hyperlink ref="B34" r:id="rId8" display="http://gkb-buyanova.ru/personal/kats-vasilij-aleksandrovich/"/>
    <hyperlink ref="B106" r:id="rId9" display="http://gkb-buyanova.ru/personal/epshtejn-alyona-aleksandrovna/"/>
    <hyperlink ref="B104" r:id="rId10" display="http://gkb-buyanova.ru/personal/hamoshina/"/>
  </hyperlinks>
  <pageMargins left="0.19685039370078741" right="0" top="0.19685039370078741" bottom="0" header="0.31496062992125984" footer="0.31496062992125984"/>
  <pageSetup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Гурова Елизавета Андреевна</dc:creator>
  <cp:lastModifiedBy>ЭИСиО</cp:lastModifiedBy>
  <cp:lastPrinted>2019-01-23T08:20:18Z</cp:lastPrinted>
  <dcterms:created xsi:type="dcterms:W3CDTF">2016-02-10T07:38:17Z</dcterms:created>
  <dcterms:modified xsi:type="dcterms:W3CDTF">2019-11-06T07:42:44Z</dcterms:modified>
</cp:coreProperties>
</file>